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24" tabRatio="735" activeTab="0"/>
  </bookViews>
  <sheets>
    <sheet name="Kõrvemaa_I_KV_üld" sheetId="1" r:id="rId1"/>
    <sheet name="Mehed_veteranid" sheetId="2" r:id="rId2"/>
    <sheet name="Naised" sheetId="3" r:id="rId3"/>
    <sheet name="T-18" sheetId="4" r:id="rId4"/>
    <sheet name="P-18" sheetId="5" r:id="rId5"/>
    <sheet name="T-13" sheetId="6" r:id="rId6"/>
    <sheet name="P-13" sheetId="7" r:id="rId7"/>
    <sheet name="proov" sheetId="8" r:id="rId8"/>
  </sheets>
  <definedNames>
    <definedName name="Prinditiitlid">#REF!</definedName>
    <definedName name="Z_6F17AA57_FEF9_4CEE_9BB3_FD85C18FFE49_.wvu.Cols">#REF!</definedName>
    <definedName name="Z_6F17AA57_FEF9_4CEE_9BB3_FD85C18FFE49_.wvu.PrintTitles">#REF!</definedName>
    <definedName name="Z_F2703AAE_A5B3_4B57_A9A0_A74391DC69A5_.wvu.Cols">#REF!</definedName>
  </definedNames>
  <calcPr fullCalcOnLoad="1"/>
</workbook>
</file>

<file path=xl/sharedStrings.xml><?xml version="1.0" encoding="utf-8"?>
<sst xmlns="http://schemas.openxmlformats.org/spreadsheetml/2006/main" count="392" uniqueCount="85">
  <si>
    <t>1. etapp</t>
  </si>
  <si>
    <t>2. etapp</t>
  </si>
  <si>
    <t>3. etapp</t>
  </si>
  <si>
    <t>4. etapp</t>
  </si>
  <si>
    <t>Jrk.nr.</t>
  </si>
  <si>
    <t>Eesnimi</t>
  </si>
  <si>
    <t>Nimi</t>
  </si>
  <si>
    <t>Erikl.</t>
  </si>
  <si>
    <t>S.a.</t>
  </si>
  <si>
    <t>Klubi  e.</t>
  </si>
  <si>
    <t>Kokku</t>
  </si>
  <si>
    <t>elukoht</t>
  </si>
  <si>
    <t>Koht</t>
  </si>
  <si>
    <t>Punkte</t>
  </si>
  <si>
    <t>Riho Lööper</t>
  </si>
  <si>
    <t>Jäneda LTK</t>
  </si>
  <si>
    <t>Tapa</t>
  </si>
  <si>
    <t>Igor Iljin</t>
  </si>
  <si>
    <t>Mehed veteranid</t>
  </si>
  <si>
    <t>Kadrina LTK</t>
  </si>
  <si>
    <t>Jaanus Lokotar</t>
  </si>
  <si>
    <t>Jaanus Tamm</t>
  </si>
  <si>
    <t>Aavo Nael</t>
  </si>
  <si>
    <t>02.10.2016, Lehtse</t>
  </si>
  <si>
    <t>20.11.2016, Aravete</t>
  </si>
  <si>
    <t>05.03.2017, Lehtse</t>
  </si>
  <si>
    <t>16.04.2017, Aravete</t>
  </si>
  <si>
    <t>Kõrvemaa III karikavõistluste üldkokkuvõte, 2016/17</t>
  </si>
  <si>
    <t>(s.1976.a. ja varem)</t>
  </si>
  <si>
    <t>Tüdrukud T-18 (sünd. 1999-2002)</t>
  </si>
  <si>
    <t>Poisid P-18 (sünd. 1999-2002)</t>
  </si>
  <si>
    <t>Tüdrukud T-13 (sünd. 2003 ja hiljem)</t>
  </si>
  <si>
    <t>Poisid P-13 (sünd. 2003 ja hiljem)</t>
  </si>
  <si>
    <t xml:space="preserve">vet </t>
  </si>
  <si>
    <t>Ardi Lohvard</t>
  </si>
  <si>
    <t>Voldemar Tusis</t>
  </si>
  <si>
    <t>Taago Leppik</t>
  </si>
  <si>
    <t>Ambla SK</t>
  </si>
  <si>
    <t>Vambola Annilo</t>
  </si>
  <si>
    <t>Helga Vasemägi</t>
  </si>
  <si>
    <t>Aksel Õunapuu</t>
  </si>
  <si>
    <t>Marko Kapp</t>
  </si>
  <si>
    <t>Marta Laas</t>
  </si>
  <si>
    <t>Rein Sander</t>
  </si>
  <si>
    <t>Varmo Ivask</t>
  </si>
  <si>
    <t>Mare Aade</t>
  </si>
  <si>
    <t>Keidy Kaasiku</t>
  </si>
  <si>
    <t>Anne Hallik</t>
  </si>
  <si>
    <t>Jarmo Kaasiku</t>
  </si>
  <si>
    <t>Ranno Rätsep</t>
  </si>
  <si>
    <t>Kaidy Kaasiku</t>
  </si>
  <si>
    <t>Kasper Keerberg</t>
  </si>
  <si>
    <t>Rain Laugus</t>
  </si>
  <si>
    <t>Mikhail Vasiletc</t>
  </si>
  <si>
    <t>Andrei Partanen</t>
  </si>
  <si>
    <t>Lisette Liige</t>
  </si>
  <si>
    <t>Aravete</t>
  </si>
  <si>
    <t>Daniel Partanen</t>
  </si>
  <si>
    <t>Lairi Einmaa</t>
  </si>
  <si>
    <t>Nikika Vasiljev</t>
  </si>
  <si>
    <t>Vitali Karpin</t>
  </si>
  <si>
    <t>Edvard Tkatš</t>
  </si>
  <si>
    <t>Nadežda Tšuvpilo</t>
  </si>
  <si>
    <t>Eerik Jakimovski</t>
  </si>
  <si>
    <t>Varvara Iljina</t>
  </si>
  <si>
    <t>Maksim Mürk</t>
  </si>
  <si>
    <t>Türi</t>
  </si>
  <si>
    <t>Tamsalu</t>
  </si>
  <si>
    <t>Paide</t>
  </si>
  <si>
    <t>N</t>
  </si>
  <si>
    <t>P-18</t>
  </si>
  <si>
    <t>P-13</t>
  </si>
  <si>
    <t>T-13</t>
  </si>
  <si>
    <t>T-18</t>
  </si>
  <si>
    <t>naised</t>
  </si>
  <si>
    <t>Taago Lepik</t>
  </si>
  <si>
    <t>Nikita Vasiljev</t>
  </si>
  <si>
    <t>Kaspar Keerberg</t>
  </si>
  <si>
    <t>Valev Väljaots</t>
  </si>
  <si>
    <t>vet</t>
  </si>
  <si>
    <t>Simmo Kaitsa</t>
  </si>
  <si>
    <t>Jana Matvejeva</t>
  </si>
  <si>
    <t>Ahto Matvejev</t>
  </si>
  <si>
    <t>Tõnu Lilleorg</t>
  </si>
  <si>
    <t>Lembit Nõlvak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</si>
</sst>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2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0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 applyAlignment="1">
      <alignment horizontal="left"/>
      <protection/>
    </xf>
    <xf numFmtId="0" fontId="1" fillId="0" borderId="0" xfId="44" applyFont="1" applyAlignment="1">
      <alignment/>
      <protection/>
    </xf>
    <xf numFmtId="0" fontId="2" fillId="0" borderId="0" xfId="44" applyFont="1" applyBorder="1" applyAlignment="1">
      <alignment horizontal="center"/>
      <protection/>
    </xf>
    <xf numFmtId="0" fontId="4" fillId="0" borderId="10" xfId="44" applyFont="1" applyBorder="1" applyAlignment="1">
      <alignment horizontal="center"/>
      <protection/>
    </xf>
    <xf numFmtId="0" fontId="1" fillId="0" borderId="10" xfId="44" applyFont="1" applyBorder="1" applyAlignment="1">
      <alignment/>
      <protection/>
    </xf>
    <xf numFmtId="0" fontId="1" fillId="0" borderId="0" xfId="44" applyFont="1" applyBorder="1" applyAlignment="1">
      <alignment/>
      <protection/>
    </xf>
    <xf numFmtId="0" fontId="1" fillId="0" borderId="11" xfId="44" applyFont="1" applyBorder="1">
      <alignment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1" fillId="0" borderId="12" xfId="44" applyFont="1" applyBorder="1" applyAlignment="1">
      <alignment horizontal="center"/>
      <protection/>
    </xf>
    <xf numFmtId="0" fontId="4" fillId="0" borderId="14" xfId="44" applyFont="1" applyBorder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6" xfId="44" applyFont="1" applyBorder="1" applyAlignment="1">
      <alignment horizontal="center"/>
      <protection/>
    </xf>
    <xf numFmtId="0" fontId="4" fillId="0" borderId="16" xfId="44" applyFont="1" applyBorder="1" applyAlignment="1">
      <alignment horizontal="left"/>
      <protection/>
    </xf>
    <xf numFmtId="0" fontId="4" fillId="0" borderId="17" xfId="44" applyFont="1" applyBorder="1" applyAlignment="1">
      <alignment horizontal="center"/>
      <protection/>
    </xf>
    <xf numFmtId="0" fontId="5" fillId="0" borderId="18" xfId="44" applyFont="1" applyBorder="1" applyAlignment="1">
      <alignment horizontal="center"/>
      <protection/>
    </xf>
    <xf numFmtId="0" fontId="1" fillId="0" borderId="18" xfId="44" applyFont="1" applyBorder="1" applyAlignment="1">
      <alignment horizontal="center"/>
      <protection/>
    </xf>
    <xf numFmtId="0" fontId="1" fillId="0" borderId="19" xfId="44" applyFont="1" applyBorder="1">
      <alignment/>
      <protection/>
    </xf>
    <xf numFmtId="0" fontId="1" fillId="0" borderId="20" xfId="44" applyFont="1" applyBorder="1">
      <alignment/>
      <protection/>
    </xf>
    <xf numFmtId="0" fontId="1" fillId="0" borderId="20" xfId="44" applyFont="1" applyBorder="1" applyAlignment="1">
      <alignment horizontal="center"/>
      <protection/>
    </xf>
    <xf numFmtId="0" fontId="1" fillId="0" borderId="18" xfId="44" applyFont="1" applyBorder="1" applyAlignment="1">
      <alignment/>
      <protection/>
    </xf>
    <xf numFmtId="1" fontId="1" fillId="0" borderId="18" xfId="44" applyNumberFormat="1" applyFont="1" applyBorder="1" applyAlignment="1">
      <alignment horizontal="center"/>
      <protection/>
    </xf>
    <xf numFmtId="0" fontId="1" fillId="0" borderId="0" xfId="44" applyFont="1" applyBorder="1">
      <alignment/>
      <protection/>
    </xf>
    <xf numFmtId="0" fontId="1" fillId="0" borderId="19" xfId="44" applyFont="1" applyBorder="1" applyAlignment="1">
      <alignment horizontal="center"/>
      <protection/>
    </xf>
    <xf numFmtId="0" fontId="1" fillId="0" borderId="21" xfId="44" applyFont="1" applyBorder="1">
      <alignment/>
      <protection/>
    </xf>
    <xf numFmtId="0" fontId="1" fillId="0" borderId="22" xfId="44" applyFont="1" applyBorder="1" applyAlignment="1">
      <alignment horizontal="center"/>
      <protection/>
    </xf>
    <xf numFmtId="0" fontId="1" fillId="0" borderId="22" xfId="44" applyFont="1" applyBorder="1" applyAlignment="1">
      <alignment/>
      <protection/>
    </xf>
    <xf numFmtId="1" fontId="1" fillId="0" borderId="22" xfId="44" applyNumberFormat="1" applyFont="1" applyBorder="1" applyAlignment="1">
      <alignment horizontal="center"/>
      <protection/>
    </xf>
    <xf numFmtId="0" fontId="1" fillId="0" borderId="23" xfId="44" applyFont="1" applyBorder="1" applyAlignment="1">
      <alignment horizontal="center"/>
      <protection/>
    </xf>
    <xf numFmtId="0" fontId="1" fillId="0" borderId="24" xfId="44" applyFont="1" applyBorder="1" applyAlignment="1">
      <alignment horizontal="center"/>
      <protection/>
    </xf>
    <xf numFmtId="0" fontId="1" fillId="0" borderId="25" xfId="44" applyFont="1" applyBorder="1" applyAlignment="1">
      <alignment/>
      <protection/>
    </xf>
    <xf numFmtId="0" fontId="1" fillId="0" borderId="26" xfId="44" applyFont="1" applyBorder="1" applyAlignment="1">
      <alignment/>
      <protection/>
    </xf>
    <xf numFmtId="0" fontId="1" fillId="0" borderId="27" xfId="44" applyFont="1" applyBorder="1" applyAlignment="1">
      <alignment horizontal="left"/>
      <protection/>
    </xf>
    <xf numFmtId="0" fontId="1" fillId="0" borderId="28" xfId="44" applyFont="1" applyBorder="1" applyAlignment="1">
      <alignment horizontal="center"/>
      <protection/>
    </xf>
    <xf numFmtId="0" fontId="1" fillId="0" borderId="20" xfId="44" applyFont="1" applyBorder="1" applyAlignment="1">
      <alignment horizontal="left"/>
      <protection/>
    </xf>
    <xf numFmtId="0" fontId="1" fillId="0" borderId="22" xfId="44" applyFont="1" applyBorder="1">
      <alignment/>
      <protection/>
    </xf>
    <xf numFmtId="0" fontId="1" fillId="0" borderId="22" xfId="44" applyFont="1" applyBorder="1" applyAlignment="1">
      <alignment horizontal="center"/>
      <protection/>
    </xf>
    <xf numFmtId="0" fontId="1" fillId="0" borderId="28" xfId="44" applyFont="1" applyBorder="1" applyAlignment="1">
      <alignment horizontal="left"/>
      <protection/>
    </xf>
    <xf numFmtId="0" fontId="1" fillId="0" borderId="29" xfId="44" applyFont="1" applyBorder="1">
      <alignment/>
      <protection/>
    </xf>
    <xf numFmtId="0" fontId="1" fillId="0" borderId="30" xfId="44" applyFont="1" applyBorder="1" applyAlignment="1">
      <alignment horizontal="center"/>
      <protection/>
    </xf>
    <xf numFmtId="0" fontId="5" fillId="0" borderId="19" xfId="44" applyFont="1" applyBorder="1" applyAlignment="1">
      <alignment horizontal="center"/>
      <protection/>
    </xf>
    <xf numFmtId="1" fontId="1" fillId="0" borderId="19" xfId="44" applyNumberFormat="1" applyFont="1" applyBorder="1" applyAlignment="1">
      <alignment horizontal="center"/>
      <protection/>
    </xf>
    <xf numFmtId="1" fontId="1" fillId="0" borderId="21" xfId="44" applyNumberFormat="1" applyFont="1" applyBorder="1" applyAlignment="1">
      <alignment horizontal="center"/>
      <protection/>
    </xf>
    <xf numFmtId="0" fontId="1" fillId="0" borderId="21" xfId="44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5" fillId="0" borderId="0" xfId="44" applyFont="1" applyBorder="1" applyAlignment="1">
      <alignment horizontal="center"/>
      <protection/>
    </xf>
    <xf numFmtId="1" fontId="1" fillId="0" borderId="0" xfId="44" applyNumberFormat="1" applyFont="1" applyBorder="1" applyAlignment="1">
      <alignment horizontal="center"/>
      <protection/>
    </xf>
    <xf numFmtId="1" fontId="1" fillId="0" borderId="0" xfId="44" applyNumberFormat="1" applyFont="1" applyFill="1" applyBorder="1" applyAlignment="1">
      <alignment horizontal="center"/>
      <protection/>
    </xf>
    <xf numFmtId="164" fontId="6" fillId="0" borderId="0" xfId="44" applyNumberFormat="1" applyFont="1" applyBorder="1" applyAlignment="1">
      <alignment horizontal="center"/>
      <protection/>
    </xf>
    <xf numFmtId="0" fontId="1" fillId="0" borderId="31" xfId="44" applyFont="1" applyBorder="1" applyAlignment="1">
      <alignment horizontal="center"/>
      <protection/>
    </xf>
    <xf numFmtId="0" fontId="4" fillId="0" borderId="32" xfId="44" applyFont="1" applyBorder="1" applyAlignment="1">
      <alignment horizontal="center"/>
      <protection/>
    </xf>
    <xf numFmtId="0" fontId="5" fillId="0" borderId="33" xfId="44" applyFont="1" applyBorder="1" applyAlignment="1">
      <alignment horizontal="center"/>
      <protection/>
    </xf>
    <xf numFmtId="1" fontId="1" fillId="0" borderId="34" xfId="44" applyNumberFormat="1" applyFont="1" applyBorder="1" applyAlignment="1">
      <alignment horizontal="center"/>
      <protection/>
    </xf>
    <xf numFmtId="0" fontId="1" fillId="0" borderId="0" xfId="44" applyFont="1" applyBorder="1" applyAlignment="1">
      <alignment horizontal="left"/>
      <protection/>
    </xf>
    <xf numFmtId="0" fontId="4" fillId="0" borderId="0" xfId="44" applyFont="1" applyBorder="1" applyAlignment="1">
      <alignment horizontal="center"/>
      <protection/>
    </xf>
    <xf numFmtId="0" fontId="1" fillId="0" borderId="35" xfId="44" applyFont="1" applyBorder="1" applyAlignment="1">
      <alignment horizontal="left"/>
      <protection/>
    </xf>
    <xf numFmtId="0" fontId="1" fillId="0" borderId="31" xfId="44" applyFont="1" applyBorder="1" applyAlignment="1">
      <alignment/>
      <protection/>
    </xf>
    <xf numFmtId="0" fontId="1" fillId="0" borderId="29" xfId="44" applyFont="1" applyBorder="1" applyAlignment="1">
      <alignment horizontal="center"/>
      <protection/>
    </xf>
    <xf numFmtId="0" fontId="1" fillId="0" borderId="22" xfId="44" applyFont="1" applyBorder="1" applyAlignment="1">
      <alignment horizontal="left"/>
      <protection/>
    </xf>
    <xf numFmtId="0" fontId="4" fillId="0" borderId="0" xfId="44" applyFont="1" applyBorder="1" applyAlignment="1">
      <alignment horizontal="left"/>
      <protection/>
    </xf>
    <xf numFmtId="0" fontId="1" fillId="0" borderId="0" xfId="44" applyFont="1" applyBorder="1" applyAlignment="1">
      <alignment horizontal="center"/>
      <protection/>
    </xf>
    <xf numFmtId="1" fontId="1" fillId="0" borderId="32" xfId="44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30" xfId="44" applyFont="1" applyBorder="1">
      <alignment/>
      <protection/>
    </xf>
    <xf numFmtId="0" fontId="1" fillId="0" borderId="36" xfId="44" applyFont="1" applyBorder="1" applyAlignment="1">
      <alignment horizontal="center"/>
      <protection/>
    </xf>
    <xf numFmtId="0" fontId="1" fillId="0" borderId="12" xfId="44" applyFont="1" applyBorder="1" applyAlignment="1">
      <alignment/>
      <protection/>
    </xf>
    <xf numFmtId="0" fontId="0" fillId="0" borderId="22" xfId="0" applyBorder="1" applyAlignment="1">
      <alignment/>
    </xf>
    <xf numFmtId="0" fontId="1" fillId="0" borderId="31" xfId="44" applyFont="1" applyBorder="1">
      <alignment/>
      <protection/>
    </xf>
    <xf numFmtId="0" fontId="1" fillId="0" borderId="31" xfId="44" applyFont="1" applyBorder="1" applyAlignment="1">
      <alignment horizontal="left"/>
      <protection/>
    </xf>
    <xf numFmtId="0" fontId="1" fillId="0" borderId="34" xfId="44" applyFont="1" applyBorder="1" applyAlignment="1">
      <alignment horizontal="center"/>
      <protection/>
    </xf>
    <xf numFmtId="0" fontId="1" fillId="0" borderId="21" xfId="44" applyFont="1" applyFill="1" applyBorder="1">
      <alignment/>
      <protection/>
    </xf>
    <xf numFmtId="1" fontId="1" fillId="0" borderId="31" xfId="44" applyNumberFormat="1" applyFont="1" applyBorder="1" applyAlignment="1">
      <alignment horizontal="center"/>
      <protection/>
    </xf>
    <xf numFmtId="11" fontId="1" fillId="0" borderId="21" xfId="44" applyNumberFormat="1" applyFont="1" applyBorder="1">
      <alignment/>
      <protection/>
    </xf>
    <xf numFmtId="0" fontId="1" fillId="0" borderId="22" xfId="44" applyFont="1" applyFill="1" applyBorder="1" applyAlignment="1">
      <alignment horizontal="center"/>
      <protection/>
    </xf>
    <xf numFmtId="1" fontId="1" fillId="0" borderId="12" xfId="44" applyNumberFormat="1" applyFont="1" applyBorder="1" applyAlignment="1">
      <alignment horizontal="center"/>
      <protection/>
    </xf>
    <xf numFmtId="1" fontId="1" fillId="0" borderId="18" xfId="44" applyNumberFormat="1" applyFont="1" applyBorder="1" applyAlignment="1">
      <alignment/>
      <protection/>
    </xf>
    <xf numFmtId="1" fontId="1" fillId="0" borderId="19" xfId="44" applyNumberFormat="1" applyFont="1" applyBorder="1" applyAlignment="1">
      <alignment/>
      <protection/>
    </xf>
    <xf numFmtId="0" fontId="1" fillId="0" borderId="19" xfId="44" applyFont="1" applyBorder="1" applyAlignment="1">
      <alignment/>
      <protection/>
    </xf>
    <xf numFmtId="1" fontId="1" fillId="0" borderId="22" xfId="44" applyNumberFormat="1" applyFont="1" applyBorder="1" applyAlignment="1">
      <alignment/>
      <protection/>
    </xf>
    <xf numFmtId="0" fontId="0" fillId="0" borderId="22" xfId="0" applyBorder="1" applyAlignment="1">
      <alignment/>
    </xf>
    <xf numFmtId="0" fontId="1" fillId="0" borderId="22" xfId="44" applyFont="1" applyFill="1" applyBorder="1">
      <alignment/>
      <protection/>
    </xf>
    <xf numFmtId="0" fontId="1" fillId="0" borderId="35" xfId="44" applyFont="1" applyBorder="1">
      <alignment/>
      <protection/>
    </xf>
    <xf numFmtId="1" fontId="1" fillId="0" borderId="22" xfId="44" applyNumberFormat="1" applyFont="1" applyFill="1" applyBorder="1" applyAlignment="1">
      <alignment horizontal="center"/>
      <protection/>
    </xf>
    <xf numFmtId="1" fontId="1" fillId="0" borderId="30" xfId="44" applyNumberFormat="1" applyFont="1" applyBorder="1" applyAlignment="1">
      <alignment horizontal="center"/>
      <protection/>
    </xf>
    <xf numFmtId="0" fontId="7" fillId="0" borderId="22" xfId="0" applyFont="1" applyBorder="1" applyAlignment="1">
      <alignment horizontal="center"/>
    </xf>
    <xf numFmtId="0" fontId="1" fillId="0" borderId="19" xfId="44" applyFont="1" applyFill="1" applyBorder="1">
      <alignment/>
      <protection/>
    </xf>
    <xf numFmtId="0" fontId="1" fillId="0" borderId="37" xfId="44" applyFont="1" applyFill="1" applyBorder="1">
      <alignment/>
      <protection/>
    </xf>
    <xf numFmtId="0" fontId="1" fillId="0" borderId="28" xfId="44" applyFont="1" applyBorder="1">
      <alignment/>
      <protection/>
    </xf>
    <xf numFmtId="0" fontId="1" fillId="0" borderId="31" xfId="44" applyFont="1" applyFill="1" applyBorder="1">
      <alignment/>
      <protection/>
    </xf>
    <xf numFmtId="1" fontId="1" fillId="0" borderId="29" xfId="44" applyNumberFormat="1" applyFont="1" applyBorder="1" applyAlignment="1">
      <alignment horizontal="center"/>
      <protection/>
    </xf>
    <xf numFmtId="0" fontId="1" fillId="0" borderId="38" xfId="44" applyFont="1" applyFill="1" applyBorder="1">
      <alignment/>
      <protection/>
    </xf>
    <xf numFmtId="0" fontId="1" fillId="0" borderId="24" xfId="44" applyFont="1" applyBorder="1" applyAlignment="1">
      <alignment horizontal="left"/>
      <protection/>
    </xf>
    <xf numFmtId="0" fontId="1" fillId="0" borderId="27" xfId="44" applyFont="1" applyBorder="1">
      <alignment/>
      <protection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Border="1" applyAlignment="1">
      <alignment/>
    </xf>
    <xf numFmtId="1" fontId="1" fillId="0" borderId="31" xfId="44" applyNumberFormat="1" applyFont="1" applyBorder="1" applyAlignment="1">
      <alignment/>
      <protection/>
    </xf>
    <xf numFmtId="0" fontId="1" fillId="0" borderId="30" xfId="44" applyFont="1" applyBorder="1" applyAlignment="1">
      <alignment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1" fillId="0" borderId="12" xfId="44" applyFont="1" applyBorder="1" applyAlignment="1">
      <alignment horizontal="center"/>
      <protection/>
    </xf>
    <xf numFmtId="0" fontId="1" fillId="0" borderId="30" xfId="44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164" fontId="5" fillId="0" borderId="0" xfId="44" applyNumberFormat="1" applyFont="1" applyBorder="1" applyAlignment="1">
      <alignment horizontal="center"/>
      <protection/>
    </xf>
    <xf numFmtId="164" fontId="5" fillId="0" borderId="16" xfId="44" applyNumberFormat="1" applyFont="1" applyBorder="1" applyAlignment="1">
      <alignment horizontal="center"/>
      <protection/>
    </xf>
    <xf numFmtId="164" fontId="5" fillId="0" borderId="39" xfId="44" applyNumberFormat="1" applyFont="1" applyBorder="1" applyAlignment="1">
      <alignment horizontal="center"/>
      <protection/>
    </xf>
    <xf numFmtId="164" fontId="4" fillId="0" borderId="0" xfId="44" applyNumberFormat="1" applyFont="1" applyBorder="1" applyAlignment="1">
      <alignment horizontal="center"/>
      <protection/>
    </xf>
    <xf numFmtId="0" fontId="1" fillId="0" borderId="40" xfId="44" applyFont="1" applyBorder="1">
      <alignment/>
      <protection/>
    </xf>
    <xf numFmtId="0" fontId="0" fillId="0" borderId="24" xfId="0" applyBorder="1" applyAlignment="1">
      <alignment/>
    </xf>
    <xf numFmtId="0" fontId="1" fillId="0" borderId="23" xfId="44" applyFont="1" applyFill="1" applyBorder="1" applyAlignment="1">
      <alignment horizontal="center"/>
      <protection/>
    </xf>
    <xf numFmtId="0" fontId="1" fillId="0" borderId="24" xfId="44" applyFont="1" applyFill="1" applyBorder="1" applyAlignment="1">
      <alignment horizontal="center"/>
      <protection/>
    </xf>
    <xf numFmtId="0" fontId="1" fillId="0" borderId="25" xfId="44" applyFont="1" applyFill="1" applyBorder="1" applyAlignment="1">
      <alignment/>
      <protection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8" xfId="44" applyFont="1" applyBorder="1">
      <alignment/>
      <protection/>
    </xf>
    <xf numFmtId="0" fontId="1" fillId="0" borderId="37" xfId="44" applyFont="1" applyBorder="1">
      <alignment/>
      <protection/>
    </xf>
    <xf numFmtId="0" fontId="1" fillId="0" borderId="36" xfId="44" applyFont="1" applyBorder="1">
      <alignment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ÜldtabelSak21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6" sqref="U16"/>
    </sheetView>
  </sheetViews>
  <sheetFormatPr defaultColWidth="9.140625" defaultRowHeight="15" customHeight="1"/>
  <cols>
    <col min="1" max="1" width="1.1484375" style="1" customWidth="1"/>
    <col min="2" max="2" width="7.140625" style="2" customWidth="1"/>
    <col min="3" max="3" width="11.00390625" style="1" customWidth="1"/>
    <col min="4" max="4" width="8.8515625" style="3" customWidth="1"/>
    <col min="5" max="5" width="7.57421875" style="2" customWidth="1"/>
    <col min="6" max="6" width="5.28125" style="2" customWidth="1"/>
    <col min="7" max="7" width="17.28125" style="4" customWidth="1"/>
    <col min="8" max="15" width="7.7109375" style="2" customWidth="1"/>
    <col min="16" max="16" width="9.7109375" style="2" customWidth="1"/>
    <col min="17" max="17" width="5.7109375" style="2" customWidth="1"/>
    <col min="18" max="18" width="5.00390625" style="2" customWidth="1"/>
    <col min="19" max="19" width="5.7109375" style="2" customWidth="1"/>
    <col min="20" max="20" width="5.00390625" style="2" customWidth="1"/>
    <col min="21" max="21" width="5.7109375" style="2" customWidth="1"/>
    <col min="22" max="22" width="4.8515625" style="2" customWidth="1"/>
    <col min="23" max="23" width="5.7109375" style="2" customWidth="1"/>
    <col min="24" max="24" width="7.28125" style="2" customWidth="1"/>
    <col min="25" max="26" width="2.8515625" style="1" customWidth="1"/>
    <col min="27" max="16384" width="9.140625" style="1" customWidth="1"/>
  </cols>
  <sheetData>
    <row r="1" spans="2:24" ht="15" customHeight="1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2:24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2:23" ht="15" customHeight="1">
      <c r="B4" s="6"/>
      <c r="C4" s="6"/>
      <c r="D4" s="6"/>
      <c r="E4" s="6"/>
      <c r="F4" s="6"/>
      <c r="G4" s="6"/>
      <c r="H4" s="7"/>
      <c r="I4" s="7"/>
      <c r="J4" s="8"/>
      <c r="K4" s="8"/>
      <c r="L4" s="7"/>
      <c r="M4" s="7"/>
      <c r="N4" s="7"/>
      <c r="O4" s="7"/>
      <c r="P4" s="8"/>
      <c r="Q4" s="8"/>
      <c r="R4" s="8"/>
      <c r="S4" s="8"/>
      <c r="T4" s="8"/>
      <c r="U4" s="8"/>
      <c r="V4" s="8"/>
      <c r="W4" s="8"/>
    </row>
    <row r="5" spans="1:23" ht="15" customHeight="1">
      <c r="A5" s="9"/>
      <c r="B5" s="10"/>
      <c r="C5" s="11"/>
      <c r="D5" s="10"/>
      <c r="E5" s="10"/>
      <c r="F5" s="10"/>
      <c r="G5" s="10"/>
      <c r="H5" s="108" t="s">
        <v>0</v>
      </c>
      <c r="I5" s="108"/>
      <c r="J5" s="108" t="s">
        <v>1</v>
      </c>
      <c r="K5" s="108"/>
      <c r="L5" s="108" t="s">
        <v>2</v>
      </c>
      <c r="M5" s="108"/>
      <c r="N5" s="108" t="s">
        <v>3</v>
      </c>
      <c r="O5" s="109"/>
      <c r="P5" s="53"/>
      <c r="Q5" s="48"/>
      <c r="R5" s="110"/>
      <c r="S5" s="110"/>
      <c r="T5" s="110"/>
      <c r="U5" s="110"/>
      <c r="V5" s="110"/>
      <c r="W5" s="110"/>
    </row>
    <row r="6" spans="1:23" ht="15" customHeight="1">
      <c r="A6" s="9"/>
      <c r="B6" s="13" t="s">
        <v>4</v>
      </c>
      <c r="C6" s="14" t="s">
        <v>5</v>
      </c>
      <c r="D6" s="13" t="s">
        <v>6</v>
      </c>
      <c r="E6" s="15" t="s">
        <v>7</v>
      </c>
      <c r="F6" s="15" t="s">
        <v>8</v>
      </c>
      <c r="G6" s="13" t="s">
        <v>9</v>
      </c>
      <c r="H6" s="112" t="s">
        <v>23</v>
      </c>
      <c r="I6" s="112"/>
      <c r="J6" s="112" t="s">
        <v>24</v>
      </c>
      <c r="K6" s="112"/>
      <c r="L6" s="112" t="s">
        <v>25</v>
      </c>
      <c r="M6" s="112"/>
      <c r="N6" s="112" t="s">
        <v>26</v>
      </c>
      <c r="O6" s="113"/>
      <c r="P6" s="54" t="s">
        <v>10</v>
      </c>
      <c r="Q6" s="52"/>
      <c r="R6" s="111"/>
      <c r="S6" s="111"/>
      <c r="T6" s="111"/>
      <c r="U6" s="111"/>
      <c r="V6" s="111"/>
      <c r="W6" s="111"/>
    </row>
    <row r="7" spans="1:23" ht="15" customHeight="1">
      <c r="A7" s="9"/>
      <c r="B7" s="16"/>
      <c r="C7" s="6"/>
      <c r="D7" s="17"/>
      <c r="E7" s="18"/>
      <c r="F7" s="18"/>
      <c r="G7" s="18" t="s">
        <v>11</v>
      </c>
      <c r="H7" s="19" t="s">
        <v>12</v>
      </c>
      <c r="I7" s="19" t="s">
        <v>13</v>
      </c>
      <c r="J7" s="19" t="s">
        <v>12</v>
      </c>
      <c r="K7" s="19" t="s">
        <v>13</v>
      </c>
      <c r="L7" s="19" t="s">
        <v>12</v>
      </c>
      <c r="M7" s="19" t="s">
        <v>13</v>
      </c>
      <c r="N7" s="19" t="s">
        <v>12</v>
      </c>
      <c r="O7" s="44" t="s">
        <v>13</v>
      </c>
      <c r="P7" s="55"/>
      <c r="Q7" s="49"/>
      <c r="R7" s="49"/>
      <c r="S7" s="49"/>
      <c r="T7" s="49"/>
      <c r="U7" s="49"/>
      <c r="V7" s="49"/>
      <c r="W7" s="49"/>
    </row>
    <row r="8" spans="1:23" ht="15" customHeight="1">
      <c r="A8" s="9"/>
      <c r="B8" s="20">
        <v>1</v>
      </c>
      <c r="C8" s="21" t="s">
        <v>35</v>
      </c>
      <c r="D8" s="38"/>
      <c r="E8" s="20" t="s">
        <v>33</v>
      </c>
      <c r="F8" s="23">
        <v>1949</v>
      </c>
      <c r="G8" s="24" t="s">
        <v>66</v>
      </c>
      <c r="H8" s="20"/>
      <c r="I8" s="20"/>
      <c r="J8" s="20">
        <v>1</v>
      </c>
      <c r="K8" s="20">
        <v>50</v>
      </c>
      <c r="L8" s="20">
        <v>2</v>
      </c>
      <c r="M8" s="20">
        <v>48</v>
      </c>
      <c r="N8" s="20">
        <v>1</v>
      </c>
      <c r="O8" s="27">
        <v>50</v>
      </c>
      <c r="P8" s="56">
        <f>I8+K8+M8+O8</f>
        <v>148</v>
      </c>
      <c r="Q8" s="48"/>
      <c r="R8" s="48"/>
      <c r="S8" s="48"/>
      <c r="T8" s="48"/>
      <c r="U8" s="48"/>
      <c r="V8" s="48"/>
      <c r="W8" s="48"/>
    </row>
    <row r="9" spans="1:23" ht="15" customHeight="1">
      <c r="A9" s="9"/>
      <c r="B9" s="20">
        <v>2</v>
      </c>
      <c r="C9" s="90" t="s">
        <v>21</v>
      </c>
      <c r="D9" s="38"/>
      <c r="E9" s="20" t="s">
        <v>33</v>
      </c>
      <c r="F9" s="23">
        <v>1968</v>
      </c>
      <c r="G9" s="24" t="s">
        <v>15</v>
      </c>
      <c r="H9" s="20">
        <v>3</v>
      </c>
      <c r="I9" s="20">
        <v>46</v>
      </c>
      <c r="J9" s="20">
        <v>3</v>
      </c>
      <c r="K9" s="20">
        <v>46</v>
      </c>
      <c r="L9" s="20"/>
      <c r="M9" s="20"/>
      <c r="N9" s="20">
        <v>2</v>
      </c>
      <c r="O9" s="27">
        <v>48</v>
      </c>
      <c r="P9" s="56">
        <f>I9+K9+M9+O9</f>
        <v>140</v>
      </c>
      <c r="Q9" s="50"/>
      <c r="R9" s="50"/>
      <c r="S9" s="50"/>
      <c r="T9" s="48"/>
      <c r="U9" s="48"/>
      <c r="V9" s="48"/>
      <c r="W9" s="48"/>
    </row>
    <row r="10" spans="1:23" ht="15" customHeight="1">
      <c r="A10" s="9"/>
      <c r="B10" s="20">
        <v>3</v>
      </c>
      <c r="C10" s="21" t="s">
        <v>14</v>
      </c>
      <c r="D10" s="38"/>
      <c r="E10" s="20" t="s">
        <v>33</v>
      </c>
      <c r="F10" s="23">
        <v>1970</v>
      </c>
      <c r="G10" s="24" t="s">
        <v>15</v>
      </c>
      <c r="H10" s="20">
        <v>2</v>
      </c>
      <c r="I10" s="20">
        <v>48</v>
      </c>
      <c r="J10" s="20">
        <v>4</v>
      </c>
      <c r="K10" s="20">
        <v>45</v>
      </c>
      <c r="L10" s="20">
        <v>3</v>
      </c>
      <c r="M10" s="20">
        <v>46</v>
      </c>
      <c r="N10" s="20"/>
      <c r="O10" s="27"/>
      <c r="P10" s="74">
        <f>I10+K10+M10+O10</f>
        <v>139</v>
      </c>
      <c r="Q10" s="50"/>
      <c r="R10" s="50"/>
      <c r="S10" s="50"/>
      <c r="T10" s="50"/>
      <c r="U10" s="50"/>
      <c r="V10" s="50"/>
      <c r="W10" s="50"/>
    </row>
    <row r="11" spans="1:23" ht="15" customHeight="1">
      <c r="A11" s="9"/>
      <c r="B11" s="20">
        <v>4</v>
      </c>
      <c r="C11" s="122" t="s">
        <v>36</v>
      </c>
      <c r="D11" s="96"/>
      <c r="E11" s="32" t="s">
        <v>70</v>
      </c>
      <c r="F11" s="33">
        <v>1999</v>
      </c>
      <c r="G11" s="34" t="s">
        <v>37</v>
      </c>
      <c r="H11" s="20"/>
      <c r="I11" s="20"/>
      <c r="J11" s="20">
        <v>2</v>
      </c>
      <c r="K11" s="20">
        <v>48</v>
      </c>
      <c r="L11" s="20">
        <v>4</v>
      </c>
      <c r="M11" s="20">
        <v>45</v>
      </c>
      <c r="N11" s="20">
        <v>6</v>
      </c>
      <c r="O11" s="27">
        <v>43</v>
      </c>
      <c r="P11" s="56">
        <f>I11+K11+M11+O11</f>
        <v>136</v>
      </c>
      <c r="Q11" s="48"/>
      <c r="R11" s="48"/>
      <c r="S11" s="48"/>
      <c r="T11" s="48"/>
      <c r="U11" s="48"/>
      <c r="V11" s="48"/>
      <c r="W11" s="48"/>
    </row>
    <row r="12" spans="1:23" ht="15" customHeight="1">
      <c r="A12" s="9"/>
      <c r="B12" s="20">
        <v>5</v>
      </c>
      <c r="C12" s="123" t="s">
        <v>39</v>
      </c>
      <c r="D12" s="38"/>
      <c r="E12" s="12" t="s">
        <v>69</v>
      </c>
      <c r="F12" s="12">
        <v>1948</v>
      </c>
      <c r="G12" s="35" t="s">
        <v>16</v>
      </c>
      <c r="H12" s="12"/>
      <c r="I12" s="12"/>
      <c r="J12" s="20">
        <v>6</v>
      </c>
      <c r="K12" s="20">
        <v>43</v>
      </c>
      <c r="L12" s="20"/>
      <c r="M12" s="20"/>
      <c r="N12" s="20">
        <v>3</v>
      </c>
      <c r="O12" s="27">
        <v>46</v>
      </c>
      <c r="P12" s="56">
        <f>I12+K12+M12+O12</f>
        <v>89</v>
      </c>
      <c r="Q12" s="48"/>
      <c r="R12" s="48"/>
      <c r="S12" s="48"/>
      <c r="T12" s="50"/>
      <c r="U12" s="50"/>
      <c r="V12" s="51"/>
      <c r="W12" s="50"/>
    </row>
    <row r="13" spans="1:23" ht="15.75" customHeight="1">
      <c r="A13" s="26"/>
      <c r="B13" s="20">
        <v>6</v>
      </c>
      <c r="C13" s="115" t="s">
        <v>40</v>
      </c>
      <c r="D13" s="57"/>
      <c r="E13" s="29" t="s">
        <v>33</v>
      </c>
      <c r="F13" s="29">
        <v>1967</v>
      </c>
      <c r="G13" s="30" t="s">
        <v>56</v>
      </c>
      <c r="H13" s="31"/>
      <c r="I13" s="31"/>
      <c r="J13" s="25">
        <v>7</v>
      </c>
      <c r="K13" s="25">
        <v>42</v>
      </c>
      <c r="L13" s="25"/>
      <c r="M13" s="25"/>
      <c r="N13" s="25">
        <v>7</v>
      </c>
      <c r="O13" s="45">
        <v>42</v>
      </c>
      <c r="P13" s="56">
        <f>I13+K13+M13+O13</f>
        <v>84</v>
      </c>
      <c r="Q13" s="48"/>
      <c r="R13" s="48"/>
      <c r="S13" s="48"/>
      <c r="T13" s="48"/>
      <c r="U13" s="48"/>
      <c r="V13" s="48"/>
      <c r="W13" s="48"/>
    </row>
    <row r="14" spans="1:23" ht="15.75" customHeight="1">
      <c r="A14" s="26"/>
      <c r="B14" s="20">
        <v>7</v>
      </c>
      <c r="C14" s="75" t="s">
        <v>43</v>
      </c>
      <c r="D14" s="97"/>
      <c r="E14" s="29" t="s">
        <v>71</v>
      </c>
      <c r="F14" s="37">
        <v>2003</v>
      </c>
      <c r="G14" s="30" t="s">
        <v>56</v>
      </c>
      <c r="H14" s="31"/>
      <c r="I14" s="31"/>
      <c r="J14" s="12">
        <v>10</v>
      </c>
      <c r="K14" s="12">
        <v>39</v>
      </c>
      <c r="L14" s="12">
        <v>6</v>
      </c>
      <c r="M14" s="12">
        <v>43</v>
      </c>
      <c r="N14" s="12"/>
      <c r="O14" s="43"/>
      <c r="P14" s="56">
        <f>I14+K14+M14+O14</f>
        <v>82</v>
      </c>
      <c r="Q14" s="50"/>
      <c r="R14" s="50"/>
      <c r="S14" s="50"/>
      <c r="T14" s="50"/>
      <c r="U14" s="50"/>
      <c r="V14" s="50"/>
      <c r="W14" s="50"/>
    </row>
    <row r="15" spans="1:23" ht="15.75" customHeight="1">
      <c r="A15" s="26"/>
      <c r="B15" s="20">
        <v>8</v>
      </c>
      <c r="C15" s="77" t="s">
        <v>58</v>
      </c>
      <c r="D15" s="36"/>
      <c r="E15" s="29" t="s">
        <v>69</v>
      </c>
      <c r="F15" s="29">
        <v>1979</v>
      </c>
      <c r="G15" s="30" t="s">
        <v>16</v>
      </c>
      <c r="H15" s="29"/>
      <c r="I15" s="29"/>
      <c r="J15" s="29"/>
      <c r="K15" s="29"/>
      <c r="L15" s="29">
        <v>9</v>
      </c>
      <c r="M15" s="29">
        <v>40</v>
      </c>
      <c r="N15" s="29">
        <v>8</v>
      </c>
      <c r="O15" s="47">
        <v>41</v>
      </c>
      <c r="P15" s="56">
        <f>I15+K15+M15+O15</f>
        <v>81</v>
      </c>
      <c r="Q15" s="50"/>
      <c r="R15" s="50"/>
      <c r="S15" s="50"/>
      <c r="T15" s="50"/>
      <c r="U15" s="50"/>
      <c r="V15" s="50"/>
      <c r="W15" s="50"/>
    </row>
    <row r="16" spans="2:23" ht="15" customHeight="1">
      <c r="B16" s="20">
        <v>9</v>
      </c>
      <c r="C16" s="26" t="s">
        <v>42</v>
      </c>
      <c r="D16" s="57"/>
      <c r="E16" s="29" t="s">
        <v>72</v>
      </c>
      <c r="F16" s="37">
        <v>2003</v>
      </c>
      <c r="G16" s="30"/>
      <c r="H16" s="29"/>
      <c r="I16" s="29"/>
      <c r="J16" s="29">
        <v>9</v>
      </c>
      <c r="K16" s="29">
        <v>40</v>
      </c>
      <c r="L16" s="29"/>
      <c r="M16" s="29"/>
      <c r="N16" s="29">
        <v>9</v>
      </c>
      <c r="O16" s="47">
        <v>40</v>
      </c>
      <c r="P16" s="56">
        <f>I16+K16+M16+O16</f>
        <v>80</v>
      </c>
      <c r="Q16" s="50"/>
      <c r="R16" s="50"/>
      <c r="S16" s="50"/>
      <c r="T16" s="50"/>
      <c r="U16" s="50"/>
      <c r="V16" s="50"/>
      <c r="W16" s="50"/>
    </row>
    <row r="17" spans="2:23" ht="15" customHeight="1">
      <c r="B17" s="20">
        <v>10</v>
      </c>
      <c r="C17" s="28" t="s">
        <v>44</v>
      </c>
      <c r="D17" s="57"/>
      <c r="E17" s="29" t="s">
        <v>71</v>
      </c>
      <c r="F17" s="37">
        <v>2003</v>
      </c>
      <c r="G17" s="30" t="s">
        <v>56</v>
      </c>
      <c r="H17" s="29"/>
      <c r="I17" s="29"/>
      <c r="J17" s="29">
        <v>11</v>
      </c>
      <c r="K17" s="29">
        <v>38</v>
      </c>
      <c r="L17" s="29"/>
      <c r="M17" s="29"/>
      <c r="N17" s="29">
        <v>10</v>
      </c>
      <c r="O17" s="47">
        <v>39</v>
      </c>
      <c r="P17" s="56">
        <f>I17+K17+M17+O17</f>
        <v>77</v>
      </c>
      <c r="Q17" s="48"/>
      <c r="R17" s="48"/>
      <c r="S17" s="48"/>
      <c r="T17" s="48"/>
      <c r="U17" s="48"/>
      <c r="V17" s="48"/>
      <c r="W17" s="48"/>
    </row>
    <row r="18" spans="2:23" ht="15" customHeight="1">
      <c r="B18" s="20">
        <v>11</v>
      </c>
      <c r="C18" s="28" t="s">
        <v>45</v>
      </c>
      <c r="D18" s="41"/>
      <c r="E18" s="29" t="s">
        <v>69</v>
      </c>
      <c r="F18" s="37">
        <v>1945</v>
      </c>
      <c r="G18" s="30"/>
      <c r="H18" s="29"/>
      <c r="I18" s="29"/>
      <c r="J18" s="29">
        <v>12</v>
      </c>
      <c r="K18" s="29">
        <v>37</v>
      </c>
      <c r="L18" s="29"/>
      <c r="M18" s="29"/>
      <c r="N18" s="29">
        <v>13</v>
      </c>
      <c r="O18" s="47">
        <v>36</v>
      </c>
      <c r="P18" s="56">
        <f>I18+K18+M18+O18</f>
        <v>73</v>
      </c>
      <c r="Q18" s="50"/>
      <c r="R18" s="50"/>
      <c r="S18" s="50"/>
      <c r="T18" s="50"/>
      <c r="U18" s="50"/>
      <c r="V18" s="50"/>
      <c r="W18" s="50"/>
    </row>
    <row r="19" spans="2:23" ht="15" customHeight="1">
      <c r="B19" s="20">
        <v>12</v>
      </c>
      <c r="C19" s="28" t="s">
        <v>48</v>
      </c>
      <c r="D19" s="41"/>
      <c r="E19" s="29" t="s">
        <v>70</v>
      </c>
      <c r="F19" s="29">
        <v>1999</v>
      </c>
      <c r="G19" s="30" t="s">
        <v>56</v>
      </c>
      <c r="H19" s="29"/>
      <c r="I19" s="29"/>
      <c r="J19" s="29">
        <v>15</v>
      </c>
      <c r="K19" s="29">
        <v>34</v>
      </c>
      <c r="L19" s="29"/>
      <c r="M19" s="29"/>
      <c r="N19" s="29">
        <v>14</v>
      </c>
      <c r="O19" s="47">
        <v>35</v>
      </c>
      <c r="P19" s="56">
        <f>I19+K19+M19+O19</f>
        <v>69</v>
      </c>
      <c r="Q19" s="48"/>
      <c r="R19" s="48"/>
      <c r="S19" s="48"/>
      <c r="T19" s="48"/>
      <c r="U19" s="48"/>
      <c r="V19" s="48"/>
      <c r="W19" s="48"/>
    </row>
    <row r="20" spans="2:23" ht="15" customHeight="1">
      <c r="B20" s="20">
        <v>13</v>
      </c>
      <c r="C20" s="28" t="s">
        <v>47</v>
      </c>
      <c r="D20" s="41"/>
      <c r="E20" s="29" t="s">
        <v>69</v>
      </c>
      <c r="F20" s="29">
        <v>1944</v>
      </c>
      <c r="G20" s="30" t="s">
        <v>67</v>
      </c>
      <c r="H20" s="29"/>
      <c r="I20" s="29"/>
      <c r="J20" s="29">
        <v>14</v>
      </c>
      <c r="K20" s="29">
        <v>35</v>
      </c>
      <c r="L20" s="29"/>
      <c r="M20" s="29"/>
      <c r="N20" s="29">
        <v>16</v>
      </c>
      <c r="O20" s="47">
        <v>33</v>
      </c>
      <c r="P20" s="56">
        <f>I20+K20+M20+O20</f>
        <v>68</v>
      </c>
      <c r="Q20" s="48"/>
      <c r="R20" s="48"/>
      <c r="S20" s="48"/>
      <c r="T20" s="48"/>
      <c r="U20" s="48"/>
      <c r="V20" s="48"/>
      <c r="W20" s="48"/>
    </row>
    <row r="21" spans="2:23" ht="15" customHeight="1">
      <c r="B21" s="20">
        <v>14</v>
      </c>
      <c r="C21" s="75" t="s">
        <v>20</v>
      </c>
      <c r="D21" s="41"/>
      <c r="E21" s="29" t="s">
        <v>33</v>
      </c>
      <c r="F21" s="29">
        <v>1967</v>
      </c>
      <c r="G21" s="30" t="s">
        <v>19</v>
      </c>
      <c r="H21" s="29">
        <v>1</v>
      </c>
      <c r="I21" s="29">
        <v>50</v>
      </c>
      <c r="J21" s="31"/>
      <c r="K21" s="31"/>
      <c r="L21" s="31"/>
      <c r="M21" s="31"/>
      <c r="N21" s="31"/>
      <c r="O21" s="46"/>
      <c r="P21" s="56">
        <f>I21+K21+M21+O21</f>
        <v>50</v>
      </c>
      <c r="Q21" s="48"/>
      <c r="R21" s="48"/>
      <c r="S21" s="48"/>
      <c r="T21" s="48"/>
      <c r="U21" s="48"/>
      <c r="V21" s="48"/>
      <c r="W21" s="48"/>
    </row>
    <row r="22" spans="2:23" ht="15" customHeight="1">
      <c r="B22" s="20">
        <v>15</v>
      </c>
      <c r="C22" s="75" t="s">
        <v>53</v>
      </c>
      <c r="D22" s="41"/>
      <c r="E22" s="29"/>
      <c r="F22" s="29">
        <v>1980</v>
      </c>
      <c r="G22" s="30" t="s">
        <v>16</v>
      </c>
      <c r="H22" s="29"/>
      <c r="I22" s="29"/>
      <c r="J22" s="29"/>
      <c r="K22" s="29"/>
      <c r="L22" s="29">
        <v>1</v>
      </c>
      <c r="M22" s="29">
        <v>50</v>
      </c>
      <c r="N22" s="29"/>
      <c r="O22" s="47"/>
      <c r="P22" s="56">
        <f>I22+K22+M22+O22</f>
        <v>50</v>
      </c>
      <c r="Q22" s="48"/>
      <c r="R22" s="48"/>
      <c r="S22" s="48"/>
      <c r="T22" s="48"/>
      <c r="U22" s="48"/>
      <c r="V22" s="48"/>
      <c r="W22" s="48"/>
    </row>
    <row r="23" spans="2:23" ht="15" customHeight="1">
      <c r="B23" s="20">
        <v>16</v>
      </c>
      <c r="C23" s="75" t="s">
        <v>17</v>
      </c>
      <c r="D23" s="92"/>
      <c r="E23" s="37" t="s">
        <v>33</v>
      </c>
      <c r="F23" s="29">
        <v>1965</v>
      </c>
      <c r="G23" s="30" t="s">
        <v>16</v>
      </c>
      <c r="H23" s="31">
        <v>4</v>
      </c>
      <c r="I23" s="31">
        <v>45</v>
      </c>
      <c r="J23" s="31"/>
      <c r="K23" s="31"/>
      <c r="L23" s="31"/>
      <c r="M23" s="31"/>
      <c r="N23" s="31"/>
      <c r="O23" s="46"/>
      <c r="P23" s="56">
        <f>I23+K23+M23+O23</f>
        <v>45</v>
      </c>
      <c r="Q23" s="48"/>
      <c r="R23" s="48"/>
      <c r="S23" s="48"/>
      <c r="T23" s="48"/>
      <c r="U23" s="48"/>
      <c r="V23" s="48"/>
      <c r="W23" s="48"/>
    </row>
    <row r="24" spans="2:23" ht="15" customHeight="1">
      <c r="B24" s="20">
        <v>17</v>
      </c>
      <c r="C24" s="28" t="s">
        <v>84</v>
      </c>
      <c r="D24" s="41"/>
      <c r="E24" s="37" t="s">
        <v>79</v>
      </c>
      <c r="F24" s="29">
        <v>1966</v>
      </c>
      <c r="G24" s="30"/>
      <c r="H24" s="29"/>
      <c r="I24" s="29"/>
      <c r="J24" s="29"/>
      <c r="K24" s="29"/>
      <c r="L24" s="29"/>
      <c r="M24" s="29"/>
      <c r="N24" s="29">
        <v>4</v>
      </c>
      <c r="O24" s="47">
        <v>45</v>
      </c>
      <c r="P24" s="56">
        <f>I24+K24+M24+O24</f>
        <v>45</v>
      </c>
      <c r="Q24" s="48"/>
      <c r="R24" s="48"/>
      <c r="S24" s="48"/>
      <c r="T24" s="48"/>
      <c r="U24" s="48"/>
      <c r="V24" s="48"/>
      <c r="W24" s="48"/>
    </row>
    <row r="25" spans="2:23" ht="15" customHeight="1">
      <c r="B25" s="20">
        <v>18</v>
      </c>
      <c r="C25" s="75" t="s">
        <v>34</v>
      </c>
      <c r="D25" s="41"/>
      <c r="E25" s="37" t="s">
        <v>33</v>
      </c>
      <c r="F25" s="29">
        <v>1948</v>
      </c>
      <c r="G25" s="30" t="s">
        <v>16</v>
      </c>
      <c r="H25" s="29">
        <v>5</v>
      </c>
      <c r="I25" s="29">
        <v>44</v>
      </c>
      <c r="J25" s="31"/>
      <c r="K25" s="31"/>
      <c r="L25" s="31"/>
      <c r="M25" s="31"/>
      <c r="N25" s="31"/>
      <c r="O25" s="46"/>
      <c r="P25" s="56">
        <f>I25+K25+M25+O25</f>
        <v>44</v>
      </c>
      <c r="Q25" s="50"/>
      <c r="R25" s="50"/>
      <c r="S25" s="50"/>
      <c r="T25" s="50"/>
      <c r="U25" s="50"/>
      <c r="V25" s="50"/>
      <c r="W25" s="50"/>
    </row>
    <row r="26" spans="2:23" ht="15" customHeight="1">
      <c r="B26" s="20">
        <v>19</v>
      </c>
      <c r="C26" s="28" t="s">
        <v>38</v>
      </c>
      <c r="D26" s="41"/>
      <c r="E26" s="29" t="s">
        <v>33</v>
      </c>
      <c r="F26" s="29">
        <v>1946</v>
      </c>
      <c r="G26" s="30" t="s">
        <v>68</v>
      </c>
      <c r="H26" s="29"/>
      <c r="I26" s="29"/>
      <c r="J26" s="29">
        <v>5</v>
      </c>
      <c r="K26" s="29">
        <v>44</v>
      </c>
      <c r="L26" s="29"/>
      <c r="M26" s="29"/>
      <c r="N26" s="29"/>
      <c r="O26" s="47"/>
      <c r="P26" s="74">
        <f>I26+K26+M26+O26</f>
        <v>44</v>
      </c>
      <c r="Q26" s="48"/>
      <c r="R26" s="48"/>
      <c r="S26" s="48"/>
      <c r="T26" s="48"/>
      <c r="U26" s="48"/>
      <c r="V26" s="48"/>
      <c r="W26" s="48"/>
    </row>
    <row r="27" spans="2:23" ht="15" customHeight="1">
      <c r="B27" s="20">
        <v>20</v>
      </c>
      <c r="C27" s="28" t="s">
        <v>54</v>
      </c>
      <c r="D27" s="41"/>
      <c r="E27" s="29" t="s">
        <v>33</v>
      </c>
      <c r="F27" s="29">
        <v>1970</v>
      </c>
      <c r="G27" s="30" t="s">
        <v>16</v>
      </c>
      <c r="H27" s="29"/>
      <c r="I27" s="29"/>
      <c r="J27" s="29"/>
      <c r="K27" s="29"/>
      <c r="L27" s="29">
        <v>5</v>
      </c>
      <c r="M27" s="29">
        <v>44</v>
      </c>
      <c r="N27" s="29"/>
      <c r="O27" s="47"/>
      <c r="P27" s="56">
        <f>I27+K27+M27+O27</f>
        <v>44</v>
      </c>
      <c r="Q27" s="48"/>
      <c r="R27" s="48"/>
      <c r="S27" s="48"/>
      <c r="T27" s="48"/>
      <c r="U27" s="48"/>
      <c r="V27" s="48"/>
      <c r="W27" s="48"/>
    </row>
    <row r="28" spans="2:23" ht="15" customHeight="1">
      <c r="B28" s="20">
        <v>21</v>
      </c>
      <c r="C28" s="28" t="s">
        <v>83</v>
      </c>
      <c r="D28" s="41"/>
      <c r="E28" s="29" t="s">
        <v>79</v>
      </c>
      <c r="F28" s="29">
        <v>1975</v>
      </c>
      <c r="G28" s="30"/>
      <c r="H28" s="29"/>
      <c r="I28" s="29"/>
      <c r="J28" s="29"/>
      <c r="K28" s="29"/>
      <c r="L28" s="29"/>
      <c r="M28" s="29"/>
      <c r="N28" s="29">
        <v>5</v>
      </c>
      <c r="O28" s="47">
        <v>44</v>
      </c>
      <c r="P28" s="56">
        <f>I28+K28+M28+O28</f>
        <v>44</v>
      </c>
      <c r="Q28" s="48"/>
      <c r="R28" s="48"/>
      <c r="S28" s="48"/>
      <c r="T28" s="48"/>
      <c r="U28" s="48"/>
      <c r="V28" s="48"/>
      <c r="W28" s="48"/>
    </row>
    <row r="29" spans="2:23" ht="15" customHeight="1">
      <c r="B29" s="20">
        <v>22</v>
      </c>
      <c r="C29" s="75" t="s">
        <v>22</v>
      </c>
      <c r="D29" s="41"/>
      <c r="E29" s="29" t="s">
        <v>33</v>
      </c>
      <c r="F29" s="29">
        <v>1968</v>
      </c>
      <c r="G29" s="30" t="s">
        <v>15</v>
      </c>
      <c r="H29" s="29">
        <v>6</v>
      </c>
      <c r="I29" s="29">
        <v>43</v>
      </c>
      <c r="J29" s="31"/>
      <c r="K29" s="31"/>
      <c r="L29" s="31"/>
      <c r="M29" s="31"/>
      <c r="N29" s="31"/>
      <c r="O29" s="46"/>
      <c r="P29" s="56">
        <f>I29+K29+M29+O29</f>
        <v>43</v>
      </c>
      <c r="Q29" s="48"/>
      <c r="R29" s="48"/>
      <c r="S29" s="48"/>
      <c r="T29" s="48"/>
      <c r="U29" s="48"/>
      <c r="V29" s="48"/>
      <c r="W29" s="48"/>
    </row>
    <row r="30" spans="2:23" ht="15" customHeight="1">
      <c r="B30" s="20">
        <v>23</v>
      </c>
      <c r="C30" s="75" t="s">
        <v>55</v>
      </c>
      <c r="D30" s="92"/>
      <c r="E30" s="29" t="s">
        <v>72</v>
      </c>
      <c r="F30" s="29">
        <v>2003</v>
      </c>
      <c r="G30" s="30" t="s">
        <v>56</v>
      </c>
      <c r="H30" s="31"/>
      <c r="I30" s="31"/>
      <c r="J30" s="29"/>
      <c r="K30" s="29"/>
      <c r="L30" s="29">
        <v>7</v>
      </c>
      <c r="M30" s="29">
        <v>42</v>
      </c>
      <c r="N30" s="29"/>
      <c r="O30" s="47"/>
      <c r="P30" s="56">
        <f>I30+K30+M30+O30</f>
        <v>42</v>
      </c>
      <c r="Q30" s="48"/>
      <c r="R30" s="48"/>
      <c r="S30" s="48"/>
      <c r="T30" s="48"/>
      <c r="U30" s="48"/>
      <c r="V30" s="48"/>
      <c r="W30" s="48"/>
    </row>
    <row r="31" spans="2:23" ht="15" customHeight="1">
      <c r="B31" s="20">
        <v>24</v>
      </c>
      <c r="C31" s="75" t="s">
        <v>41</v>
      </c>
      <c r="D31" s="92"/>
      <c r="E31" s="29"/>
      <c r="F31" s="29">
        <v>1992</v>
      </c>
      <c r="G31" s="30" t="s">
        <v>68</v>
      </c>
      <c r="H31" s="29"/>
      <c r="I31" s="29"/>
      <c r="J31" s="29">
        <v>8</v>
      </c>
      <c r="K31" s="29">
        <v>41</v>
      </c>
      <c r="L31" s="29"/>
      <c r="M31" s="29"/>
      <c r="N31" s="29"/>
      <c r="O31" s="47"/>
      <c r="P31" s="56">
        <f>I31+K31+M31+O31</f>
        <v>41</v>
      </c>
      <c r="Q31" s="48"/>
      <c r="R31" s="48"/>
      <c r="S31" s="48"/>
      <c r="T31" s="48"/>
      <c r="U31" s="48"/>
      <c r="V31" s="48"/>
      <c r="W31" s="48"/>
    </row>
    <row r="32" spans="2:23" ht="15" customHeight="1">
      <c r="B32" s="20">
        <v>25</v>
      </c>
      <c r="C32" s="28" t="s">
        <v>57</v>
      </c>
      <c r="D32" s="41"/>
      <c r="E32" s="29" t="s">
        <v>71</v>
      </c>
      <c r="F32" s="29">
        <v>2006</v>
      </c>
      <c r="G32" s="30" t="s">
        <v>16</v>
      </c>
      <c r="H32" s="29"/>
      <c r="I32" s="29"/>
      <c r="J32" s="29"/>
      <c r="K32" s="29"/>
      <c r="L32" s="29">
        <v>8</v>
      </c>
      <c r="M32" s="29">
        <v>41</v>
      </c>
      <c r="N32" s="29"/>
      <c r="O32" s="47"/>
      <c r="P32" s="56">
        <f>I32+K32+M32+O32</f>
        <v>41</v>
      </c>
      <c r="Q32" s="48"/>
      <c r="R32" s="48"/>
      <c r="S32" s="48"/>
      <c r="T32" s="48"/>
      <c r="U32" s="48"/>
      <c r="V32" s="48"/>
      <c r="W32" s="48"/>
    </row>
    <row r="33" spans="2:23" ht="15" customHeight="1">
      <c r="B33" s="20">
        <v>26</v>
      </c>
      <c r="C33" s="28" t="s">
        <v>59</v>
      </c>
      <c r="D33" s="41"/>
      <c r="E33" s="29" t="s">
        <v>71</v>
      </c>
      <c r="F33" s="29">
        <v>2003</v>
      </c>
      <c r="G33" s="30" t="s">
        <v>16</v>
      </c>
      <c r="H33" s="31"/>
      <c r="I33" s="31"/>
      <c r="J33" s="31"/>
      <c r="K33" s="31"/>
      <c r="L33" s="31">
        <v>10</v>
      </c>
      <c r="M33" s="31">
        <v>39</v>
      </c>
      <c r="N33" s="31"/>
      <c r="O33" s="46"/>
      <c r="P33" s="56">
        <f>I33+K33+M33+O33</f>
        <v>39</v>
      </c>
      <c r="Q33" s="48"/>
      <c r="R33" s="48"/>
      <c r="S33" s="48"/>
      <c r="T33" s="48"/>
      <c r="U33" s="48"/>
      <c r="V33" s="48"/>
      <c r="W33" s="48"/>
    </row>
    <row r="34" spans="2:23" ht="15" customHeight="1">
      <c r="B34" s="20">
        <v>27</v>
      </c>
      <c r="C34" s="28" t="s">
        <v>60</v>
      </c>
      <c r="D34" s="41"/>
      <c r="E34" s="29" t="s">
        <v>70</v>
      </c>
      <c r="F34" s="29">
        <v>2002</v>
      </c>
      <c r="G34" s="30" t="s">
        <v>16</v>
      </c>
      <c r="H34" s="29"/>
      <c r="I34" s="29"/>
      <c r="J34" s="29"/>
      <c r="K34" s="29"/>
      <c r="L34" s="29">
        <v>11</v>
      </c>
      <c r="M34" s="29">
        <v>38</v>
      </c>
      <c r="N34" s="29"/>
      <c r="O34" s="47"/>
      <c r="P34" s="56">
        <f>I34+K34+M34+O34</f>
        <v>38</v>
      </c>
      <c r="Q34" s="48"/>
      <c r="R34" s="48"/>
      <c r="S34" s="48"/>
      <c r="T34" s="48"/>
      <c r="U34" s="48"/>
      <c r="V34" s="48"/>
      <c r="W34" s="48"/>
    </row>
    <row r="35" spans="2:23" ht="15" customHeight="1">
      <c r="B35" s="20">
        <v>28</v>
      </c>
      <c r="C35" s="28" t="s">
        <v>80</v>
      </c>
      <c r="D35" s="41"/>
      <c r="E35" s="29" t="s">
        <v>70</v>
      </c>
      <c r="F35" s="29">
        <v>2001</v>
      </c>
      <c r="G35" s="30" t="s">
        <v>56</v>
      </c>
      <c r="H35" s="29"/>
      <c r="I35" s="29"/>
      <c r="J35" s="29"/>
      <c r="K35" s="29"/>
      <c r="L35" s="29"/>
      <c r="M35" s="29"/>
      <c r="N35" s="29">
        <v>11</v>
      </c>
      <c r="O35" s="47">
        <v>38</v>
      </c>
      <c r="P35" s="56">
        <f>I35+K35+M35+O35</f>
        <v>38</v>
      </c>
      <c r="Q35" s="48"/>
      <c r="R35" s="48"/>
      <c r="S35" s="48"/>
      <c r="T35" s="48"/>
      <c r="U35" s="48"/>
      <c r="V35" s="48"/>
      <c r="W35" s="48"/>
    </row>
    <row r="36" spans="2:23" ht="15" customHeight="1">
      <c r="B36" s="20">
        <v>29</v>
      </c>
      <c r="C36" s="75" t="s">
        <v>61</v>
      </c>
      <c r="D36" s="92"/>
      <c r="E36" s="29" t="s">
        <v>71</v>
      </c>
      <c r="F36" s="29">
        <v>2004</v>
      </c>
      <c r="G36" s="30" t="s">
        <v>16</v>
      </c>
      <c r="H36" s="31"/>
      <c r="I36" s="31"/>
      <c r="J36" s="53"/>
      <c r="K36" s="53"/>
      <c r="L36" s="29">
        <v>12</v>
      </c>
      <c r="M36" s="29">
        <v>37</v>
      </c>
      <c r="N36" s="29"/>
      <c r="O36" s="47"/>
      <c r="P36" s="56">
        <f>I36+K36+M36+O36</f>
        <v>37</v>
      </c>
      <c r="Q36" s="48"/>
      <c r="R36" s="48"/>
      <c r="S36" s="48"/>
      <c r="T36" s="48"/>
      <c r="U36" s="48"/>
      <c r="V36" s="48"/>
      <c r="W36" s="48"/>
    </row>
    <row r="37" spans="2:23" ht="15" customHeight="1">
      <c r="B37" s="20">
        <v>30</v>
      </c>
      <c r="C37" s="42" t="s">
        <v>81</v>
      </c>
      <c r="D37" s="59"/>
      <c r="E37" s="53" t="s">
        <v>69</v>
      </c>
      <c r="F37" s="53">
        <v>1967</v>
      </c>
      <c r="G37" s="60"/>
      <c r="H37" s="53"/>
      <c r="I37" s="53"/>
      <c r="J37" s="29"/>
      <c r="K37" s="29"/>
      <c r="L37" s="53"/>
      <c r="M37" s="53"/>
      <c r="N37" s="53">
        <v>12</v>
      </c>
      <c r="O37" s="61">
        <v>37</v>
      </c>
      <c r="P37" s="56">
        <f>I37+K37+M37+O37</f>
        <v>37</v>
      </c>
      <c r="Q37" s="48"/>
      <c r="R37" s="48"/>
      <c r="S37" s="48"/>
      <c r="T37" s="48"/>
      <c r="U37" s="48"/>
      <c r="V37" s="48"/>
      <c r="W37" s="48"/>
    </row>
    <row r="38" spans="2:16" ht="15" customHeight="1">
      <c r="B38" s="20">
        <v>31</v>
      </c>
      <c r="C38" s="75" t="s">
        <v>46</v>
      </c>
      <c r="D38" s="92"/>
      <c r="E38" s="29" t="s">
        <v>73</v>
      </c>
      <c r="F38" s="29">
        <v>2001</v>
      </c>
      <c r="G38" s="30" t="s">
        <v>56</v>
      </c>
      <c r="H38" s="31"/>
      <c r="I38" s="31"/>
      <c r="J38" s="31">
        <v>13</v>
      </c>
      <c r="K38" s="31">
        <v>36</v>
      </c>
      <c r="L38" s="31"/>
      <c r="M38" s="31"/>
      <c r="N38" s="31"/>
      <c r="O38" s="31"/>
      <c r="P38" s="56">
        <f>I38+K38+M38+O38</f>
        <v>36</v>
      </c>
    </row>
    <row r="39" spans="2:16" ht="15" customHeight="1">
      <c r="B39" s="20">
        <v>32</v>
      </c>
      <c r="C39" s="28" t="s">
        <v>62</v>
      </c>
      <c r="D39" s="41"/>
      <c r="E39" s="29" t="s">
        <v>73</v>
      </c>
      <c r="F39" s="29">
        <v>2002</v>
      </c>
      <c r="G39" s="30" t="s">
        <v>16</v>
      </c>
      <c r="H39" s="31"/>
      <c r="I39" s="31"/>
      <c r="J39" s="29"/>
      <c r="K39" s="29"/>
      <c r="L39" s="29">
        <v>13</v>
      </c>
      <c r="M39" s="29">
        <v>36</v>
      </c>
      <c r="N39" s="29"/>
      <c r="O39" s="29"/>
      <c r="P39" s="56">
        <f>I39+K39+M39+O39</f>
        <v>36</v>
      </c>
    </row>
    <row r="40" spans="2:24" ht="15" customHeight="1">
      <c r="B40" s="20">
        <v>33</v>
      </c>
      <c r="C40" s="28" t="s">
        <v>63</v>
      </c>
      <c r="D40" s="41"/>
      <c r="E40" s="29" t="s">
        <v>71</v>
      </c>
      <c r="F40" s="29">
        <v>2003</v>
      </c>
      <c r="G40" s="30" t="s">
        <v>16</v>
      </c>
      <c r="H40" s="29"/>
      <c r="I40" s="29"/>
      <c r="J40" s="29"/>
      <c r="K40" s="29"/>
      <c r="L40" s="29">
        <v>14</v>
      </c>
      <c r="M40" s="29">
        <v>35</v>
      </c>
      <c r="N40" s="29"/>
      <c r="O40" s="29"/>
      <c r="P40" s="74">
        <f>I40+K40+M40+O40</f>
        <v>35</v>
      </c>
      <c r="Q40" s="58"/>
      <c r="R40" s="58"/>
      <c r="S40" s="58"/>
      <c r="T40" s="58"/>
      <c r="U40" s="58"/>
      <c r="V40" s="58"/>
      <c r="W40" s="58"/>
      <c r="X40" s="58"/>
    </row>
    <row r="41" spans="2:24" ht="15" customHeight="1">
      <c r="B41" s="20">
        <v>34</v>
      </c>
      <c r="C41" s="75" t="s">
        <v>64</v>
      </c>
      <c r="D41" s="92"/>
      <c r="E41" s="29" t="s">
        <v>73</v>
      </c>
      <c r="F41" s="29">
        <v>2000</v>
      </c>
      <c r="G41" s="30" t="s">
        <v>16</v>
      </c>
      <c r="H41" s="29"/>
      <c r="I41" s="29"/>
      <c r="J41" s="29"/>
      <c r="K41" s="29"/>
      <c r="L41" s="29">
        <v>15</v>
      </c>
      <c r="M41" s="29">
        <v>34</v>
      </c>
      <c r="N41" s="29"/>
      <c r="O41" s="29"/>
      <c r="P41" s="56">
        <f>I41+K41+M41+O41</f>
        <v>34</v>
      </c>
      <c r="Q41" s="48"/>
      <c r="R41" s="48"/>
      <c r="S41" s="48"/>
      <c r="T41" s="48"/>
      <c r="U41" s="48"/>
      <c r="V41" s="48"/>
      <c r="W41" s="48"/>
      <c r="X41" s="48"/>
    </row>
    <row r="42" spans="2:24" ht="15" customHeight="1">
      <c r="B42" s="20">
        <v>35</v>
      </c>
      <c r="C42" s="28" t="s">
        <v>82</v>
      </c>
      <c r="D42" s="41"/>
      <c r="E42" s="29" t="s">
        <v>79</v>
      </c>
      <c r="F42" s="29">
        <v>1959</v>
      </c>
      <c r="G42" s="30"/>
      <c r="H42" s="29"/>
      <c r="I42" s="29"/>
      <c r="J42" s="29"/>
      <c r="K42" s="29"/>
      <c r="L42" s="29"/>
      <c r="M42" s="29"/>
      <c r="N42" s="29">
        <v>15</v>
      </c>
      <c r="O42" s="29">
        <v>34</v>
      </c>
      <c r="P42" s="56">
        <f>I42+K42+M42+O42</f>
        <v>34</v>
      </c>
      <c r="Q42" s="48"/>
      <c r="R42" s="48"/>
      <c r="S42" s="48"/>
      <c r="T42" s="48"/>
      <c r="U42" s="48"/>
      <c r="V42" s="48"/>
      <c r="W42" s="48"/>
      <c r="X42" s="50"/>
    </row>
    <row r="43" spans="2:24" ht="15" customHeight="1">
      <c r="B43" s="20">
        <v>36</v>
      </c>
      <c r="C43" s="28" t="s">
        <v>49</v>
      </c>
      <c r="D43" s="41"/>
      <c r="E43" s="29"/>
      <c r="F43" s="40"/>
      <c r="G43" s="30"/>
      <c r="H43" s="29"/>
      <c r="I43" s="29"/>
      <c r="J43" s="29">
        <v>16</v>
      </c>
      <c r="K43" s="29">
        <v>33</v>
      </c>
      <c r="L43" s="29"/>
      <c r="M43" s="29"/>
      <c r="N43" s="29"/>
      <c r="O43" s="29"/>
      <c r="P43" s="56">
        <f>I43+K43+M43+O43</f>
        <v>33</v>
      </c>
      <c r="Q43" s="48"/>
      <c r="R43" s="48"/>
      <c r="S43" s="48"/>
      <c r="T43" s="48"/>
      <c r="U43" s="48"/>
      <c r="V43" s="48"/>
      <c r="W43" s="48"/>
      <c r="X43" s="50"/>
    </row>
    <row r="44" spans="2:24" ht="15" customHeight="1">
      <c r="B44" s="20">
        <v>37</v>
      </c>
      <c r="C44" s="28" t="s">
        <v>65</v>
      </c>
      <c r="D44" s="41"/>
      <c r="E44" s="29" t="s">
        <v>71</v>
      </c>
      <c r="F44" s="29">
        <v>2004</v>
      </c>
      <c r="G44" s="30" t="s">
        <v>16</v>
      </c>
      <c r="H44" s="29"/>
      <c r="I44" s="29"/>
      <c r="J44" s="29"/>
      <c r="K44" s="29"/>
      <c r="L44" s="29">
        <v>16</v>
      </c>
      <c r="M44" s="29">
        <v>33</v>
      </c>
      <c r="N44" s="29"/>
      <c r="O44" s="29"/>
      <c r="P44" s="56">
        <f>I44+K44+M44+O44</f>
        <v>33</v>
      </c>
      <c r="Q44" s="48"/>
      <c r="R44" s="48"/>
      <c r="S44" s="48"/>
      <c r="T44" s="48"/>
      <c r="U44" s="48"/>
      <c r="V44" s="48"/>
      <c r="W44" s="48"/>
      <c r="X44" s="50"/>
    </row>
    <row r="45" spans="2:24" ht="15" customHeight="1">
      <c r="B45" s="20">
        <v>38</v>
      </c>
      <c r="C45" s="75" t="s">
        <v>50</v>
      </c>
      <c r="D45" s="41"/>
      <c r="E45" s="29" t="s">
        <v>73</v>
      </c>
      <c r="F45" s="29">
        <v>2001</v>
      </c>
      <c r="G45" s="30" t="s">
        <v>56</v>
      </c>
      <c r="H45" s="29"/>
      <c r="I45" s="29"/>
      <c r="J45" s="29">
        <v>17</v>
      </c>
      <c r="K45" s="29">
        <v>32</v>
      </c>
      <c r="L45" s="29"/>
      <c r="M45" s="29"/>
      <c r="N45" s="29"/>
      <c r="O45" s="29"/>
      <c r="P45" s="56">
        <f>I45+K45+M45+O45</f>
        <v>32</v>
      </c>
      <c r="Q45" s="48"/>
      <c r="R45" s="48"/>
      <c r="S45" s="48"/>
      <c r="T45" s="48"/>
      <c r="U45" s="48"/>
      <c r="V45" s="48"/>
      <c r="W45" s="48"/>
      <c r="X45" s="50"/>
    </row>
    <row r="46" spans="2:24" ht="15" customHeight="1">
      <c r="B46" s="20">
        <v>39</v>
      </c>
      <c r="C46" s="42" t="s">
        <v>78</v>
      </c>
      <c r="D46" s="59"/>
      <c r="E46" s="53" t="s">
        <v>79</v>
      </c>
      <c r="F46" s="53">
        <v>1969</v>
      </c>
      <c r="G46" s="60"/>
      <c r="H46" s="53"/>
      <c r="I46" s="53"/>
      <c r="J46" s="53"/>
      <c r="K46" s="53"/>
      <c r="L46" s="53"/>
      <c r="M46" s="53"/>
      <c r="N46" s="53">
        <v>17</v>
      </c>
      <c r="O46" s="53">
        <v>32</v>
      </c>
      <c r="P46" s="65">
        <f>I46+K46+M46+O46</f>
        <v>32</v>
      </c>
      <c r="Q46" s="48"/>
      <c r="R46" s="48"/>
      <c r="S46" s="48"/>
      <c r="T46" s="48"/>
      <c r="U46" s="48"/>
      <c r="V46" s="48"/>
      <c r="W46" s="48"/>
      <c r="X46" s="50"/>
    </row>
    <row r="47" spans="2:24" ht="15" customHeight="1">
      <c r="B47" s="20">
        <v>40</v>
      </c>
      <c r="C47" s="39" t="s">
        <v>51</v>
      </c>
      <c r="D47" s="62"/>
      <c r="E47" s="29" t="s">
        <v>71</v>
      </c>
      <c r="F47" s="29"/>
      <c r="G47" s="30"/>
      <c r="H47" s="29"/>
      <c r="I47" s="29"/>
      <c r="J47" s="29">
        <v>18</v>
      </c>
      <c r="K47" s="29">
        <v>31</v>
      </c>
      <c r="L47" s="29"/>
      <c r="M47" s="29"/>
      <c r="N47" s="29"/>
      <c r="O47" s="29"/>
      <c r="P47" s="31">
        <f>I47+K47+M47+O47</f>
        <v>31</v>
      </c>
      <c r="Q47" s="48"/>
      <c r="R47" s="48"/>
      <c r="S47" s="48"/>
      <c r="T47" s="48"/>
      <c r="U47" s="48"/>
      <c r="V47" s="48"/>
      <c r="W47" s="48"/>
      <c r="X47" s="50"/>
    </row>
    <row r="48" spans="2:24" ht="15" customHeight="1">
      <c r="B48" s="20">
        <v>41</v>
      </c>
      <c r="C48" s="85" t="s">
        <v>52</v>
      </c>
      <c r="D48" s="39"/>
      <c r="E48" s="29" t="s">
        <v>71</v>
      </c>
      <c r="F48" s="29"/>
      <c r="G48" s="30"/>
      <c r="H48" s="29"/>
      <c r="I48" s="31"/>
      <c r="J48" s="31">
        <v>19</v>
      </c>
      <c r="K48" s="31">
        <v>30</v>
      </c>
      <c r="L48" s="29"/>
      <c r="M48" s="29"/>
      <c r="N48" s="29"/>
      <c r="O48" s="29"/>
      <c r="P48" s="31">
        <f>I48+K48+M48+O48</f>
        <v>30</v>
      </c>
      <c r="Q48" s="48"/>
      <c r="R48" s="48"/>
      <c r="S48" s="48"/>
      <c r="T48" s="48"/>
      <c r="U48" s="48"/>
      <c r="V48" s="48"/>
      <c r="W48" s="48"/>
      <c r="X48" s="50"/>
    </row>
    <row r="49" spans="2:16" ht="15" customHeight="1">
      <c r="B49" s="20">
        <v>42</v>
      </c>
      <c r="C49" s="39"/>
      <c r="D49" s="62"/>
      <c r="E49" s="29"/>
      <c r="F49" s="29"/>
      <c r="G49" s="30"/>
      <c r="H49" s="29"/>
      <c r="I49" s="29"/>
      <c r="J49" s="29"/>
      <c r="K49" s="29"/>
      <c r="L49" s="29"/>
      <c r="M49" s="29"/>
      <c r="N49" s="29"/>
      <c r="O49" s="29"/>
      <c r="P49" s="29">
        <f aca="true" t="shared" si="0" ref="P47:P60">I49+K49+M49+O49</f>
        <v>0</v>
      </c>
    </row>
    <row r="50" spans="2:16" ht="15" customHeight="1">
      <c r="B50" s="20">
        <v>43</v>
      </c>
      <c r="C50" s="39"/>
      <c r="D50" s="62"/>
      <c r="E50" s="29"/>
      <c r="F50" s="29"/>
      <c r="G50" s="30"/>
      <c r="H50" s="29"/>
      <c r="I50" s="29"/>
      <c r="J50" s="29"/>
      <c r="K50" s="29"/>
      <c r="L50" s="29"/>
      <c r="M50" s="29"/>
      <c r="N50" s="29"/>
      <c r="O50" s="29"/>
      <c r="P50" s="31">
        <f t="shared" si="0"/>
        <v>0</v>
      </c>
    </row>
    <row r="51" spans="2:16" ht="15" customHeight="1">
      <c r="B51" s="20">
        <v>44</v>
      </c>
      <c r="C51" s="39"/>
      <c r="D51" s="62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1">
        <f t="shared" si="0"/>
        <v>0</v>
      </c>
    </row>
    <row r="52" spans="2:16" ht="15" customHeight="1">
      <c r="B52" s="20">
        <v>45</v>
      </c>
      <c r="C52" s="39"/>
      <c r="D52" s="62"/>
      <c r="E52" s="29"/>
      <c r="F52" s="29"/>
      <c r="G52" s="30"/>
      <c r="H52" s="29"/>
      <c r="I52" s="29"/>
      <c r="J52" s="29"/>
      <c r="K52" s="29"/>
      <c r="L52" s="29"/>
      <c r="M52" s="29"/>
      <c r="N52" s="29"/>
      <c r="O52" s="29"/>
      <c r="P52" s="31">
        <f t="shared" si="0"/>
        <v>0</v>
      </c>
    </row>
    <row r="53" spans="2:16" ht="15" customHeight="1">
      <c r="B53" s="20">
        <v>46</v>
      </c>
      <c r="C53" s="72"/>
      <c r="D53" s="73"/>
      <c r="E53" s="53"/>
      <c r="F53" s="53"/>
      <c r="G53" s="60"/>
      <c r="H53" s="53"/>
      <c r="I53" s="53"/>
      <c r="J53" s="53"/>
      <c r="K53" s="53"/>
      <c r="L53" s="53"/>
      <c r="M53" s="53"/>
      <c r="N53" s="53"/>
      <c r="O53" s="53"/>
      <c r="P53" s="76">
        <f t="shared" si="0"/>
        <v>0</v>
      </c>
    </row>
    <row r="54" spans="2:16" ht="15" customHeight="1">
      <c r="B54" s="20">
        <v>47</v>
      </c>
      <c r="C54" s="72"/>
      <c r="D54" s="73"/>
      <c r="E54" s="53"/>
      <c r="F54" s="53"/>
      <c r="G54" s="60"/>
      <c r="H54" s="53"/>
      <c r="I54" s="53"/>
      <c r="J54" s="53"/>
      <c r="K54" s="53"/>
      <c r="L54" s="53"/>
      <c r="M54" s="53"/>
      <c r="N54" s="53"/>
      <c r="O54" s="53"/>
      <c r="P54" s="53">
        <f t="shared" si="0"/>
        <v>0</v>
      </c>
    </row>
    <row r="55" spans="2:16" ht="15" customHeight="1">
      <c r="B55" s="20">
        <v>48</v>
      </c>
      <c r="C55" s="72"/>
      <c r="D55" s="73"/>
      <c r="E55" s="53"/>
      <c r="F55" s="53"/>
      <c r="G55" s="60"/>
      <c r="H55" s="53"/>
      <c r="I55" s="53"/>
      <c r="J55" s="53"/>
      <c r="K55" s="53"/>
      <c r="L55" s="53"/>
      <c r="M55" s="53"/>
      <c r="N55" s="53"/>
      <c r="O55" s="53"/>
      <c r="P55" s="53">
        <f t="shared" si="0"/>
        <v>0</v>
      </c>
    </row>
    <row r="56" spans="2:16" ht="15" customHeight="1">
      <c r="B56" s="20">
        <v>49</v>
      </c>
      <c r="C56" s="39"/>
      <c r="D56" s="62"/>
      <c r="E56" s="29"/>
      <c r="F56" s="29"/>
      <c r="G56" s="30"/>
      <c r="H56" s="29"/>
      <c r="I56" s="29"/>
      <c r="J56" s="29"/>
      <c r="K56" s="29"/>
      <c r="L56" s="29"/>
      <c r="M56" s="29"/>
      <c r="N56" s="29"/>
      <c r="O56" s="29"/>
      <c r="P56" s="31">
        <f t="shared" si="0"/>
        <v>0</v>
      </c>
    </row>
    <row r="57" spans="2:16" ht="15" customHeight="1">
      <c r="B57" s="20">
        <v>50</v>
      </c>
      <c r="C57" s="39"/>
      <c r="D57" s="62"/>
      <c r="E57" s="29"/>
      <c r="F57" s="29"/>
      <c r="G57" s="30"/>
      <c r="H57" s="29"/>
      <c r="I57" s="29"/>
      <c r="J57" s="29"/>
      <c r="K57" s="29"/>
      <c r="L57" s="29"/>
      <c r="M57" s="29"/>
      <c r="N57" s="29"/>
      <c r="O57" s="29"/>
      <c r="P57" s="29">
        <f t="shared" si="0"/>
        <v>0</v>
      </c>
    </row>
    <row r="58" spans="2:16" ht="15" customHeight="1">
      <c r="B58" s="20">
        <v>51</v>
      </c>
      <c r="C58" s="39"/>
      <c r="D58" s="62"/>
      <c r="E58" s="29"/>
      <c r="F58" s="29"/>
      <c r="G58" s="30"/>
      <c r="H58" s="29"/>
      <c r="I58" s="29"/>
      <c r="J58" s="29"/>
      <c r="K58" s="29"/>
      <c r="L58" s="29"/>
      <c r="M58" s="29"/>
      <c r="N58" s="29"/>
      <c r="O58" s="29"/>
      <c r="P58" s="29">
        <f t="shared" si="0"/>
        <v>0</v>
      </c>
    </row>
    <row r="59" spans="2:16" ht="15" customHeight="1">
      <c r="B59" s="20">
        <v>52</v>
      </c>
      <c r="C59" s="39"/>
      <c r="D59" s="62"/>
      <c r="E59" s="29"/>
      <c r="F59" s="29"/>
      <c r="G59" s="30"/>
      <c r="H59" s="29"/>
      <c r="I59" s="29"/>
      <c r="J59" s="29"/>
      <c r="K59" s="29"/>
      <c r="L59" s="29"/>
      <c r="M59" s="29"/>
      <c r="N59" s="29"/>
      <c r="O59" s="29"/>
      <c r="P59" s="31">
        <f t="shared" si="0"/>
        <v>0</v>
      </c>
    </row>
    <row r="60" spans="2:16" ht="15" customHeight="1">
      <c r="B60" s="20">
        <v>53</v>
      </c>
      <c r="C60" s="39"/>
      <c r="D60" s="62"/>
      <c r="E60" s="29"/>
      <c r="F60" s="29"/>
      <c r="G60" s="30"/>
      <c r="H60" s="29"/>
      <c r="I60" s="29"/>
      <c r="J60" s="29"/>
      <c r="K60" s="29"/>
      <c r="L60" s="29"/>
      <c r="M60" s="29"/>
      <c r="N60" s="29"/>
      <c r="O60" s="29"/>
      <c r="P60" s="31">
        <f t="shared" si="0"/>
        <v>0</v>
      </c>
    </row>
  </sheetData>
  <sheetProtection/>
  <mergeCells count="16">
    <mergeCell ref="T6:U6"/>
    <mergeCell ref="V6:W6"/>
    <mergeCell ref="H6:I6"/>
    <mergeCell ref="J6:K6"/>
    <mergeCell ref="L6:M6"/>
    <mergeCell ref="N6:O6"/>
    <mergeCell ref="R6:S6"/>
    <mergeCell ref="B1:X1"/>
    <mergeCell ref="B3:X3"/>
    <mergeCell ref="H5:I5"/>
    <mergeCell ref="J5:K5"/>
    <mergeCell ref="L5:M5"/>
    <mergeCell ref="N5:O5"/>
    <mergeCell ref="R5:S5"/>
    <mergeCell ref="T5:U5"/>
    <mergeCell ref="V5:W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7"/>
  <sheetViews>
    <sheetView zoomScalePageLayoutView="0" workbookViewId="0" topLeftCell="A1">
      <selection activeCell="T30" sqref="T30"/>
    </sheetView>
  </sheetViews>
  <sheetFormatPr defaultColWidth="9.140625" defaultRowHeight="12.75"/>
  <cols>
    <col min="7" max="7" width="17.28125" style="0" customWidth="1"/>
    <col min="9" max="9" width="10.28125" style="0" customWidth="1"/>
  </cols>
  <sheetData>
    <row r="2" spans="2:16" ht="13.5">
      <c r="B2" s="58"/>
      <c r="C2" s="58"/>
      <c r="D2" s="58"/>
      <c r="E2" s="58"/>
      <c r="F2" s="58"/>
      <c r="G2" s="58"/>
      <c r="H2" s="110"/>
      <c r="I2" s="110"/>
      <c r="J2" s="110"/>
      <c r="K2" s="110"/>
      <c r="L2" s="110"/>
      <c r="M2" s="110"/>
      <c r="N2" s="110"/>
      <c r="O2" s="110"/>
      <c r="P2" s="48"/>
    </row>
    <row r="3" spans="2:16" ht="13.5">
      <c r="B3" s="58"/>
      <c r="C3" s="58"/>
      <c r="D3" s="58"/>
      <c r="E3" s="58"/>
      <c r="F3" s="58"/>
      <c r="G3" s="58" t="s">
        <v>18</v>
      </c>
      <c r="H3" s="114" t="s">
        <v>28</v>
      </c>
      <c r="I3" s="114"/>
      <c r="J3" s="111"/>
      <c r="K3" s="111"/>
      <c r="L3" s="111"/>
      <c r="M3" s="111"/>
      <c r="N3" s="111"/>
      <c r="O3" s="111"/>
      <c r="P3" s="58"/>
    </row>
    <row r="4" spans="2:16" ht="13.5">
      <c r="B4" s="58"/>
      <c r="C4" s="58"/>
      <c r="D4" s="63"/>
      <c r="E4" s="58"/>
      <c r="F4" s="58"/>
      <c r="G4" s="58"/>
      <c r="H4" s="49"/>
      <c r="I4" s="49"/>
      <c r="J4" s="49"/>
      <c r="K4" s="49"/>
      <c r="L4" s="49"/>
      <c r="M4" s="49"/>
      <c r="N4" s="49"/>
      <c r="O4" s="49"/>
      <c r="P4" s="49"/>
    </row>
    <row r="5" spans="2:16" ht="13.5">
      <c r="B5" s="10"/>
      <c r="C5" s="11"/>
      <c r="D5" s="10"/>
      <c r="E5" s="10"/>
      <c r="F5" s="10"/>
      <c r="G5" s="10"/>
      <c r="H5" s="108" t="s">
        <v>0</v>
      </c>
      <c r="I5" s="108"/>
      <c r="J5" s="108" t="s">
        <v>1</v>
      </c>
      <c r="K5" s="108"/>
      <c r="L5" s="108" t="s">
        <v>2</v>
      </c>
      <c r="M5" s="108"/>
      <c r="N5" s="108" t="s">
        <v>3</v>
      </c>
      <c r="O5" s="109"/>
      <c r="P5" s="53"/>
    </row>
    <row r="6" spans="2:16" ht="13.5">
      <c r="B6" s="13" t="s">
        <v>4</v>
      </c>
      <c r="C6" s="14" t="s">
        <v>5</v>
      </c>
      <c r="D6" s="13" t="s">
        <v>6</v>
      </c>
      <c r="E6" s="15" t="s">
        <v>7</v>
      </c>
      <c r="F6" s="15" t="s">
        <v>8</v>
      </c>
      <c r="G6" s="13" t="s">
        <v>9</v>
      </c>
      <c r="H6" s="112" t="s">
        <v>23</v>
      </c>
      <c r="I6" s="112"/>
      <c r="J6" s="112" t="s">
        <v>24</v>
      </c>
      <c r="K6" s="112"/>
      <c r="L6" s="112" t="s">
        <v>25</v>
      </c>
      <c r="M6" s="112"/>
      <c r="N6" s="112" t="s">
        <v>26</v>
      </c>
      <c r="O6" s="113"/>
      <c r="P6" s="54" t="s">
        <v>10</v>
      </c>
    </row>
    <row r="7" spans="2:16" ht="13.5">
      <c r="B7" s="16"/>
      <c r="C7" s="6"/>
      <c r="D7" s="17"/>
      <c r="E7" s="18"/>
      <c r="F7" s="18"/>
      <c r="G7" s="18" t="s">
        <v>11</v>
      </c>
      <c r="H7" s="19" t="s">
        <v>12</v>
      </c>
      <c r="I7" s="19" t="s">
        <v>13</v>
      </c>
      <c r="J7" s="19" t="s">
        <v>12</v>
      </c>
      <c r="K7" s="19" t="s">
        <v>13</v>
      </c>
      <c r="L7" s="19" t="s">
        <v>12</v>
      </c>
      <c r="M7" s="19" t="s">
        <v>13</v>
      </c>
      <c r="N7" s="19" t="s">
        <v>12</v>
      </c>
      <c r="O7" s="44" t="s">
        <v>13</v>
      </c>
      <c r="P7" s="55"/>
    </row>
    <row r="8" spans="2:16" ht="13.5">
      <c r="B8" s="20">
        <v>1</v>
      </c>
      <c r="C8" s="21" t="s">
        <v>35</v>
      </c>
      <c r="D8" s="38"/>
      <c r="E8" s="20" t="s">
        <v>33</v>
      </c>
      <c r="F8" s="23">
        <v>1949</v>
      </c>
      <c r="G8" s="24" t="s">
        <v>66</v>
      </c>
      <c r="H8" s="20"/>
      <c r="I8" s="20"/>
      <c r="J8" s="20">
        <v>1</v>
      </c>
      <c r="K8" s="20">
        <v>50</v>
      </c>
      <c r="L8" s="20">
        <v>1</v>
      </c>
      <c r="M8" s="20">
        <v>50</v>
      </c>
      <c r="N8" s="20">
        <v>1</v>
      </c>
      <c r="O8" s="27">
        <v>50</v>
      </c>
      <c r="P8" s="56">
        <f>I8+K8+M8+O8</f>
        <v>150</v>
      </c>
    </row>
    <row r="9" spans="2:16" ht="13.5">
      <c r="B9" s="20">
        <v>2</v>
      </c>
      <c r="C9" s="90" t="s">
        <v>21</v>
      </c>
      <c r="D9" s="38"/>
      <c r="E9" s="20" t="s">
        <v>33</v>
      </c>
      <c r="F9" s="23">
        <v>1968</v>
      </c>
      <c r="G9" s="24" t="s">
        <v>15</v>
      </c>
      <c r="H9" s="20">
        <v>3</v>
      </c>
      <c r="I9" s="20">
        <v>46</v>
      </c>
      <c r="J9" s="25">
        <v>2</v>
      </c>
      <c r="K9" s="25">
        <v>48</v>
      </c>
      <c r="L9" s="25"/>
      <c r="M9" s="25"/>
      <c r="N9" s="25">
        <v>2</v>
      </c>
      <c r="O9" s="45">
        <v>48</v>
      </c>
      <c r="P9" s="56">
        <f>I9+K9+M9+O9</f>
        <v>142</v>
      </c>
    </row>
    <row r="10" spans="2:16" ht="13.5">
      <c r="B10" s="20">
        <v>3</v>
      </c>
      <c r="C10" s="21" t="s">
        <v>14</v>
      </c>
      <c r="D10" s="38"/>
      <c r="E10" s="20" t="s">
        <v>33</v>
      </c>
      <c r="F10" s="23">
        <v>1970</v>
      </c>
      <c r="G10" s="24" t="s">
        <v>15</v>
      </c>
      <c r="H10" s="20">
        <v>2</v>
      </c>
      <c r="I10" s="20">
        <v>48</v>
      </c>
      <c r="J10" s="25">
        <v>3</v>
      </c>
      <c r="K10" s="25">
        <v>46</v>
      </c>
      <c r="L10" s="20">
        <v>2</v>
      </c>
      <c r="M10" s="20">
        <v>48</v>
      </c>
      <c r="N10" s="20"/>
      <c r="O10" s="27"/>
      <c r="P10" s="56">
        <f>I10+K10+M10+O10</f>
        <v>142</v>
      </c>
    </row>
    <row r="11" spans="2:16" ht="13.5">
      <c r="B11" s="20">
        <v>4</v>
      </c>
      <c r="C11" s="95" t="s">
        <v>40</v>
      </c>
      <c r="D11" s="116"/>
      <c r="E11" s="117" t="s">
        <v>33</v>
      </c>
      <c r="F11" s="118">
        <v>1967</v>
      </c>
      <c r="G11" s="119" t="s">
        <v>56</v>
      </c>
      <c r="H11" s="120"/>
      <c r="I11" s="120"/>
      <c r="J11" s="121">
        <v>5</v>
      </c>
      <c r="K11" s="121">
        <v>44</v>
      </c>
      <c r="L11" s="25"/>
      <c r="M11" s="25"/>
      <c r="N11" s="25">
        <v>5</v>
      </c>
      <c r="O11" s="45">
        <v>44</v>
      </c>
      <c r="P11" s="56">
        <f>I11+K11+M11+O11</f>
        <v>88</v>
      </c>
    </row>
    <row r="12" spans="2:16" ht="13.5">
      <c r="B12" s="20">
        <v>7</v>
      </c>
      <c r="C12" s="91" t="s">
        <v>20</v>
      </c>
      <c r="D12" s="38"/>
      <c r="E12" s="12" t="s">
        <v>33</v>
      </c>
      <c r="F12" s="12">
        <v>1967</v>
      </c>
      <c r="G12" s="35" t="s">
        <v>19</v>
      </c>
      <c r="H12" s="12">
        <v>1</v>
      </c>
      <c r="I12" s="12">
        <v>50</v>
      </c>
      <c r="J12" s="29"/>
      <c r="K12" s="29"/>
      <c r="L12" s="20"/>
      <c r="M12" s="20"/>
      <c r="N12" s="20"/>
      <c r="O12" s="27"/>
      <c r="P12" s="56">
        <f>I12+K12+M12+O12</f>
        <v>50</v>
      </c>
    </row>
    <row r="13" spans="2:16" ht="13.5">
      <c r="B13" s="20">
        <v>6</v>
      </c>
      <c r="C13" s="115" t="s">
        <v>84</v>
      </c>
      <c r="D13" s="57"/>
      <c r="E13" s="29" t="s">
        <v>33</v>
      </c>
      <c r="F13" s="29">
        <v>1966</v>
      </c>
      <c r="G13" s="30"/>
      <c r="H13" s="29"/>
      <c r="I13" s="29"/>
      <c r="J13" s="29"/>
      <c r="K13" s="29"/>
      <c r="L13" s="20"/>
      <c r="M13" s="20"/>
      <c r="N13" s="20">
        <v>3</v>
      </c>
      <c r="O13" s="27">
        <v>46</v>
      </c>
      <c r="P13" s="56">
        <f>I13+K13+M13+O13</f>
        <v>46</v>
      </c>
    </row>
    <row r="14" spans="2:16" ht="13.5">
      <c r="B14" s="20">
        <v>9</v>
      </c>
      <c r="C14" s="75" t="s">
        <v>17</v>
      </c>
      <c r="D14" s="92"/>
      <c r="E14" s="20" t="s">
        <v>33</v>
      </c>
      <c r="F14" s="37">
        <v>1965</v>
      </c>
      <c r="G14" s="30" t="s">
        <v>16</v>
      </c>
      <c r="H14" s="31">
        <v>4</v>
      </c>
      <c r="I14" s="31">
        <v>45</v>
      </c>
      <c r="J14" s="31"/>
      <c r="K14" s="31"/>
      <c r="L14" s="79"/>
      <c r="M14" s="79"/>
      <c r="N14" s="79"/>
      <c r="O14" s="88"/>
      <c r="P14" s="56">
        <f>I14+K14+M14+O14</f>
        <v>45</v>
      </c>
    </row>
    <row r="15" spans="2:16" ht="13.5">
      <c r="B15" s="20">
        <v>12</v>
      </c>
      <c r="C15" s="75" t="s">
        <v>38</v>
      </c>
      <c r="D15" s="41"/>
      <c r="E15" s="20" t="s">
        <v>33</v>
      </c>
      <c r="F15" s="29">
        <v>1946</v>
      </c>
      <c r="G15" s="30" t="s">
        <v>68</v>
      </c>
      <c r="H15" s="29"/>
      <c r="I15" s="29"/>
      <c r="J15" s="29">
        <v>4</v>
      </c>
      <c r="K15" s="29">
        <v>45</v>
      </c>
      <c r="L15" s="29"/>
      <c r="M15" s="29"/>
      <c r="N15" s="29"/>
      <c r="O15" s="47"/>
      <c r="P15" s="56">
        <f>I15+K15+M15+O15</f>
        <v>45</v>
      </c>
    </row>
    <row r="16" spans="2:16" ht="13.5">
      <c r="B16" s="20">
        <v>13</v>
      </c>
      <c r="C16" s="75" t="s">
        <v>54</v>
      </c>
      <c r="D16" s="57"/>
      <c r="E16" s="20" t="s">
        <v>33</v>
      </c>
      <c r="F16" s="37">
        <v>1970</v>
      </c>
      <c r="G16" s="30" t="s">
        <v>16</v>
      </c>
      <c r="H16" s="29"/>
      <c r="I16" s="29"/>
      <c r="J16" s="29"/>
      <c r="K16" s="29"/>
      <c r="L16" s="29">
        <v>4</v>
      </c>
      <c r="M16" s="29">
        <v>45</v>
      </c>
      <c r="N16" s="29"/>
      <c r="O16" s="47"/>
      <c r="P16" s="56">
        <f>I16+K16+M16+O16</f>
        <v>45</v>
      </c>
    </row>
    <row r="17" spans="2:16" ht="13.5">
      <c r="B17" s="20">
        <v>14</v>
      </c>
      <c r="C17" s="42" t="s">
        <v>83</v>
      </c>
      <c r="D17" s="97"/>
      <c r="E17" s="20" t="s">
        <v>33</v>
      </c>
      <c r="F17" s="29">
        <v>1975</v>
      </c>
      <c r="G17" s="30"/>
      <c r="H17" s="31"/>
      <c r="I17" s="31"/>
      <c r="J17" s="31"/>
      <c r="K17" s="31"/>
      <c r="L17" s="31"/>
      <c r="M17" s="31"/>
      <c r="N17" s="31">
        <v>4</v>
      </c>
      <c r="O17" s="46">
        <v>45</v>
      </c>
      <c r="P17" s="56">
        <f>I17+K17+M17+O17</f>
        <v>45</v>
      </c>
    </row>
    <row r="18" spans="2:16" ht="13.5">
      <c r="B18" s="20">
        <v>5</v>
      </c>
      <c r="C18" s="75" t="s">
        <v>34</v>
      </c>
      <c r="D18" s="57"/>
      <c r="E18" s="20" t="s">
        <v>33</v>
      </c>
      <c r="F18" s="37">
        <v>1948</v>
      </c>
      <c r="G18" s="30" t="s">
        <v>16</v>
      </c>
      <c r="H18" s="29">
        <v>5</v>
      </c>
      <c r="I18" s="29">
        <v>44</v>
      </c>
      <c r="J18" s="29"/>
      <c r="K18" s="29"/>
      <c r="L18" s="29"/>
      <c r="M18" s="29"/>
      <c r="N18" s="29"/>
      <c r="O18" s="47"/>
      <c r="P18" s="56">
        <f>I18+K18+M18+O18</f>
        <v>44</v>
      </c>
    </row>
    <row r="19" spans="2:16" ht="13.5">
      <c r="B19" s="20">
        <v>17</v>
      </c>
      <c r="C19" s="75" t="s">
        <v>82</v>
      </c>
      <c r="D19" s="92"/>
      <c r="E19" s="20" t="s">
        <v>33</v>
      </c>
      <c r="F19" s="37">
        <v>1959</v>
      </c>
      <c r="G19" s="30"/>
      <c r="H19" s="31"/>
      <c r="I19" s="31"/>
      <c r="J19" s="31"/>
      <c r="K19" s="31"/>
      <c r="L19" s="29"/>
      <c r="M19" s="29"/>
      <c r="N19" s="29">
        <v>6</v>
      </c>
      <c r="O19" s="47">
        <v>43</v>
      </c>
      <c r="P19" s="56">
        <f>I19+K19+M19+O19</f>
        <v>43</v>
      </c>
    </row>
    <row r="20" spans="2:16" ht="13.5">
      <c r="B20" s="20">
        <v>8</v>
      </c>
      <c r="C20" s="75" t="s">
        <v>22</v>
      </c>
      <c r="D20" s="57"/>
      <c r="E20" s="20" t="s">
        <v>33</v>
      </c>
      <c r="F20" s="29">
        <v>1968</v>
      </c>
      <c r="G20" s="30" t="s">
        <v>15</v>
      </c>
      <c r="H20" s="29">
        <v>6</v>
      </c>
      <c r="I20" s="29">
        <v>43</v>
      </c>
      <c r="J20" s="31"/>
      <c r="K20" s="31"/>
      <c r="L20" s="29"/>
      <c r="M20" s="29"/>
      <c r="N20" s="29"/>
      <c r="O20" s="47"/>
      <c r="P20" s="56">
        <f>I20+K20+M20+O20</f>
        <v>43</v>
      </c>
    </row>
    <row r="21" spans="2:16" ht="13.5">
      <c r="B21" s="20">
        <v>10</v>
      </c>
      <c r="C21" s="75" t="s">
        <v>78</v>
      </c>
      <c r="D21" s="92"/>
      <c r="E21" s="20" t="s">
        <v>33</v>
      </c>
      <c r="F21" s="29">
        <v>1969</v>
      </c>
      <c r="G21" s="30"/>
      <c r="H21" s="31"/>
      <c r="I21" s="31"/>
      <c r="J21" s="31"/>
      <c r="K21" s="31"/>
      <c r="L21" s="29"/>
      <c r="M21" s="29"/>
      <c r="N21" s="29">
        <v>7</v>
      </c>
      <c r="O21" s="47">
        <v>42</v>
      </c>
      <c r="P21" s="56">
        <f>I21+K21+M21+O21</f>
        <v>42</v>
      </c>
    </row>
    <row r="22" spans="2:16" ht="13.5">
      <c r="B22" s="12">
        <v>11</v>
      </c>
      <c r="C22" s="42"/>
      <c r="D22" s="59"/>
      <c r="E22" s="20"/>
      <c r="F22" s="53"/>
      <c r="G22" s="60"/>
      <c r="H22" s="53"/>
      <c r="I22" s="53"/>
      <c r="J22" s="53"/>
      <c r="K22" s="53"/>
      <c r="L22" s="76"/>
      <c r="M22" s="76"/>
      <c r="N22" s="76"/>
      <c r="O22" s="94"/>
      <c r="P22" s="56">
        <f>I22+K22+M22+O22</f>
        <v>0</v>
      </c>
    </row>
    <row r="23" spans="2:16" ht="13.5">
      <c r="B23" s="53">
        <v>15</v>
      </c>
      <c r="C23" s="93"/>
      <c r="D23" s="73"/>
      <c r="E23" s="12"/>
      <c r="F23" s="53"/>
      <c r="G23" s="60"/>
      <c r="H23" s="53"/>
      <c r="I23" s="53"/>
      <c r="J23" s="100"/>
      <c r="K23" s="100"/>
      <c r="L23" s="53"/>
      <c r="M23" s="53"/>
      <c r="N23" s="53"/>
      <c r="O23" s="53"/>
      <c r="P23" s="65">
        <f>I23+K23+M23+O23</f>
        <v>0</v>
      </c>
    </row>
    <row r="24" spans="2:16" ht="13.5">
      <c r="B24" s="29">
        <v>16</v>
      </c>
      <c r="C24" s="39"/>
      <c r="D24" s="62"/>
      <c r="E24" s="29"/>
      <c r="F24" s="29"/>
      <c r="G24" s="30"/>
      <c r="H24" s="29"/>
      <c r="I24" s="29"/>
      <c r="J24" s="29"/>
      <c r="K24" s="29"/>
      <c r="L24" s="31"/>
      <c r="M24" s="31"/>
      <c r="N24" s="31"/>
      <c r="O24" s="31"/>
      <c r="P24" s="31">
        <f>I24+K24+M24+O24</f>
        <v>0</v>
      </c>
    </row>
    <row r="25" spans="2:16" ht="13.5">
      <c r="B25" s="48"/>
      <c r="C25" s="26"/>
      <c r="D25" s="57"/>
      <c r="E25" s="48"/>
      <c r="F25" s="48"/>
      <c r="G25" s="8"/>
      <c r="H25" s="48"/>
      <c r="I25" s="48"/>
      <c r="J25" s="48"/>
      <c r="K25" s="48"/>
      <c r="L25" s="48"/>
      <c r="M25" s="48"/>
      <c r="N25" s="48"/>
      <c r="O25" s="48"/>
      <c r="P25" s="50"/>
    </row>
    <row r="26" spans="2:16" ht="13.5">
      <c r="B26" s="48"/>
      <c r="C26" s="26"/>
      <c r="D26" s="57"/>
      <c r="E26" s="48"/>
      <c r="F26" s="48"/>
      <c r="G26" s="8"/>
      <c r="H26" s="48"/>
      <c r="I26" s="48"/>
      <c r="J26" s="48"/>
      <c r="K26" s="48"/>
      <c r="L26" s="48"/>
      <c r="M26" s="48"/>
      <c r="N26" s="48"/>
      <c r="O26" s="48"/>
      <c r="P26" s="50"/>
    </row>
    <row r="27" spans="2:16" ht="13.5">
      <c r="B27" s="48"/>
      <c r="C27" s="26"/>
      <c r="D27" s="26"/>
      <c r="E27" s="48"/>
      <c r="F27" s="48"/>
      <c r="G27" s="8"/>
      <c r="H27" s="50"/>
      <c r="I27" s="50"/>
      <c r="J27" s="50"/>
      <c r="K27" s="50"/>
      <c r="L27" s="50"/>
      <c r="M27" s="50"/>
      <c r="N27" s="50"/>
      <c r="O27" s="50"/>
      <c r="P27" s="50"/>
    </row>
    <row r="28" spans="2:16" ht="13.5">
      <c r="B28" s="48"/>
      <c r="C28" s="26"/>
      <c r="D28" s="57"/>
      <c r="E28" s="48"/>
      <c r="F28" s="48"/>
      <c r="G28" s="8"/>
      <c r="H28" s="48"/>
      <c r="I28" s="48"/>
      <c r="J28" s="48"/>
      <c r="K28" s="48"/>
      <c r="L28" s="48"/>
      <c r="M28" s="48"/>
      <c r="N28" s="48"/>
      <c r="O28" s="48"/>
      <c r="P28" s="50"/>
    </row>
    <row r="29" spans="2:16" ht="13.5">
      <c r="B29" s="48"/>
      <c r="C29" s="26"/>
      <c r="D29" s="57"/>
      <c r="E29" s="48"/>
      <c r="F29" s="48"/>
      <c r="G29" s="8"/>
      <c r="H29" s="48"/>
      <c r="I29" s="48"/>
      <c r="J29" s="48"/>
      <c r="K29" s="48"/>
      <c r="L29" s="48"/>
      <c r="M29" s="48"/>
      <c r="N29" s="48"/>
      <c r="O29" s="48"/>
      <c r="P29" s="50"/>
    </row>
    <row r="30" spans="2:16" ht="13.5">
      <c r="B30" s="48"/>
      <c r="C30" s="26"/>
      <c r="D30" s="57"/>
      <c r="E30" s="48"/>
      <c r="F30" s="48"/>
      <c r="G30" s="8"/>
      <c r="H30" s="48"/>
      <c r="I30" s="48"/>
      <c r="J30" s="48"/>
      <c r="K30" s="48"/>
      <c r="L30" s="48"/>
      <c r="M30" s="48"/>
      <c r="N30" s="48"/>
      <c r="O30" s="48"/>
      <c r="P30" s="50"/>
    </row>
    <row r="31" spans="2:16" ht="13.5">
      <c r="B31" s="48"/>
      <c r="C31" s="26"/>
      <c r="D31" s="57"/>
      <c r="E31" s="48"/>
      <c r="F31" s="48"/>
      <c r="G31" s="8"/>
      <c r="H31" s="48"/>
      <c r="I31" s="48"/>
      <c r="J31" s="48"/>
      <c r="K31" s="48"/>
      <c r="L31" s="48"/>
      <c r="M31" s="48"/>
      <c r="N31" s="48"/>
      <c r="O31" s="48"/>
      <c r="P31" s="50"/>
    </row>
    <row r="32" spans="2:16" ht="13.5">
      <c r="B32" s="48"/>
      <c r="C32" s="26"/>
      <c r="D32" s="57"/>
      <c r="E32" s="48"/>
      <c r="F32" s="48"/>
      <c r="G32" s="8"/>
      <c r="H32" s="48"/>
      <c r="I32" s="48"/>
      <c r="J32" s="48"/>
      <c r="K32" s="48"/>
      <c r="L32" s="48"/>
      <c r="M32" s="48"/>
      <c r="N32" s="48"/>
      <c r="O32" s="48"/>
      <c r="P32" s="50"/>
    </row>
    <row r="33" spans="2:16" ht="13.5">
      <c r="B33" s="48"/>
      <c r="C33" s="66"/>
      <c r="D33" s="66"/>
      <c r="E33" s="66"/>
      <c r="F33" s="66"/>
      <c r="G33" s="66"/>
      <c r="H33" s="66"/>
      <c r="I33" s="66"/>
      <c r="J33" s="66"/>
      <c r="K33" s="66"/>
      <c r="L33" s="48"/>
      <c r="M33" s="48"/>
      <c r="N33" s="48"/>
      <c r="O33" s="48"/>
      <c r="P33" s="50"/>
    </row>
    <row r="34" spans="2:16" ht="13.5">
      <c r="B34" s="48"/>
      <c r="C34" s="26"/>
      <c r="D34" s="57"/>
      <c r="E34" s="48"/>
      <c r="F34" s="48"/>
      <c r="G34" s="8"/>
      <c r="H34" s="48"/>
      <c r="I34" s="48"/>
      <c r="J34" s="48"/>
      <c r="K34" s="48"/>
      <c r="L34" s="48"/>
      <c r="M34" s="48"/>
      <c r="N34" s="48"/>
      <c r="O34" s="48"/>
      <c r="P34" s="50"/>
    </row>
    <row r="35" spans="2:16" ht="13.5">
      <c r="B35" s="48"/>
      <c r="C35" s="26"/>
      <c r="D35" s="57"/>
      <c r="E35" s="48"/>
      <c r="F35" s="48"/>
      <c r="G35" s="8"/>
      <c r="H35" s="48"/>
      <c r="I35" s="48"/>
      <c r="J35" s="48"/>
      <c r="K35" s="48"/>
      <c r="L35" s="48"/>
      <c r="M35" s="48"/>
      <c r="N35" s="48"/>
      <c r="O35" s="48"/>
      <c r="P35" s="50"/>
    </row>
    <row r="36" spans="2:16" ht="13.5">
      <c r="B36" s="48"/>
      <c r="C36" s="26"/>
      <c r="D36" s="57"/>
      <c r="E36" s="48"/>
      <c r="F36" s="48"/>
      <c r="G36" s="8"/>
      <c r="H36" s="48"/>
      <c r="I36" s="48"/>
      <c r="J36" s="48"/>
      <c r="K36" s="48"/>
      <c r="L36" s="48"/>
      <c r="M36" s="48"/>
      <c r="N36" s="48"/>
      <c r="O36" s="48"/>
      <c r="P36" s="50"/>
    </row>
    <row r="37" spans="2:16" ht="13.5">
      <c r="B37" s="48"/>
      <c r="C37" s="26"/>
      <c r="D37" s="57"/>
      <c r="E37" s="48"/>
      <c r="F37" s="48"/>
      <c r="G37" s="8"/>
      <c r="H37" s="48"/>
      <c r="I37" s="48"/>
      <c r="J37" s="48"/>
      <c r="K37" s="48"/>
      <c r="L37" s="48"/>
      <c r="M37" s="48"/>
      <c r="N37" s="48"/>
      <c r="O37" s="48"/>
      <c r="P37" s="50"/>
    </row>
    <row r="38" spans="2:16" ht="13.5">
      <c r="B38" s="48"/>
      <c r="C38" s="26"/>
      <c r="D38" s="57"/>
      <c r="E38" s="48"/>
      <c r="F38" s="48"/>
      <c r="G38" s="8"/>
      <c r="H38" s="48"/>
      <c r="I38" s="48"/>
      <c r="J38" s="48"/>
      <c r="K38" s="48"/>
      <c r="L38" s="48"/>
      <c r="M38" s="48"/>
      <c r="N38" s="48"/>
      <c r="O38" s="48"/>
      <c r="P38" s="50"/>
    </row>
    <row r="39" spans="2:16" ht="13.5">
      <c r="B39" s="48"/>
      <c r="C39" s="26"/>
      <c r="D39" s="57"/>
      <c r="E39" s="48"/>
      <c r="F39" s="48"/>
      <c r="G39" s="8"/>
      <c r="H39" s="48"/>
      <c r="I39" s="48"/>
      <c r="J39" s="48"/>
      <c r="K39" s="48"/>
      <c r="L39" s="48"/>
      <c r="M39" s="48"/>
      <c r="N39" s="48"/>
      <c r="O39" s="48"/>
      <c r="P39" s="50"/>
    </row>
    <row r="40" spans="2:16" ht="13.5">
      <c r="B40" s="48"/>
      <c r="C40" s="26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0"/>
    </row>
    <row r="41" spans="2:16" ht="13.5">
      <c r="B41" s="48"/>
      <c r="C41" s="26"/>
      <c r="D41" s="57"/>
      <c r="E41" s="48"/>
      <c r="F41" s="48"/>
      <c r="G41" s="8"/>
      <c r="H41" s="48"/>
      <c r="I41" s="48"/>
      <c r="J41" s="48"/>
      <c r="K41" s="48"/>
      <c r="L41" s="48"/>
      <c r="M41" s="48"/>
      <c r="N41" s="48"/>
      <c r="O41" s="48"/>
      <c r="P41" s="50"/>
    </row>
    <row r="42" spans="2:16" ht="13.5">
      <c r="B42" s="48"/>
      <c r="C42" s="26"/>
      <c r="D42" s="57"/>
      <c r="E42" s="48"/>
      <c r="F42" s="48"/>
      <c r="G42" s="8"/>
      <c r="H42" s="48"/>
      <c r="I42" s="48"/>
      <c r="J42" s="48"/>
      <c r="K42" s="48"/>
      <c r="L42" s="48"/>
      <c r="M42" s="48"/>
      <c r="N42" s="48"/>
      <c r="O42" s="48"/>
      <c r="P42" s="50"/>
    </row>
    <row r="43" spans="2:16" ht="13.5">
      <c r="B43" s="48"/>
      <c r="C43" s="26"/>
      <c r="D43" s="57"/>
      <c r="E43" s="48"/>
      <c r="F43" s="48"/>
      <c r="G43" s="8"/>
      <c r="H43" s="48"/>
      <c r="I43" s="48"/>
      <c r="J43" s="48"/>
      <c r="K43" s="48"/>
      <c r="L43" s="48"/>
      <c r="M43" s="48"/>
      <c r="N43" s="48"/>
      <c r="O43" s="48"/>
      <c r="P43" s="50"/>
    </row>
    <row r="44" spans="2:16" ht="13.5">
      <c r="B44" s="48"/>
      <c r="C44" s="26"/>
      <c r="D44" s="57"/>
      <c r="E44" s="48"/>
      <c r="F44" s="48"/>
      <c r="G44" s="8"/>
      <c r="H44" s="48"/>
      <c r="I44" s="48"/>
      <c r="J44" s="48"/>
      <c r="K44" s="48"/>
      <c r="L44" s="48"/>
      <c r="M44" s="48"/>
      <c r="N44" s="48"/>
      <c r="O44" s="48"/>
      <c r="P44" s="50"/>
    </row>
    <row r="45" spans="2:16" ht="13.5">
      <c r="B45" s="48"/>
      <c r="C45" s="26"/>
      <c r="D45" s="57"/>
      <c r="E45" s="48"/>
      <c r="F45" s="48"/>
      <c r="G45" s="8"/>
      <c r="H45" s="48"/>
      <c r="I45" s="48"/>
      <c r="J45" s="48"/>
      <c r="K45" s="48"/>
      <c r="L45" s="48"/>
      <c r="M45" s="48"/>
      <c r="N45" s="48"/>
      <c r="O45" s="48"/>
      <c r="P45" s="50"/>
    </row>
    <row r="46" spans="2:16" ht="13.5">
      <c r="B46" s="48"/>
      <c r="C46" s="66"/>
      <c r="D46" s="66"/>
      <c r="E46" s="66"/>
      <c r="F46" s="66"/>
      <c r="G46" s="66"/>
      <c r="H46" s="66"/>
      <c r="I46" s="66"/>
      <c r="J46" s="66"/>
      <c r="K46" s="66"/>
      <c r="L46" s="48"/>
      <c r="M46" s="48"/>
      <c r="N46" s="48"/>
      <c r="O46" s="48"/>
      <c r="P46" s="50"/>
    </row>
    <row r="47" spans="2:16" ht="13.5">
      <c r="B47" s="48"/>
      <c r="C47" s="26"/>
      <c r="D47" s="57"/>
      <c r="E47" s="48"/>
      <c r="F47" s="48"/>
      <c r="G47" s="8"/>
      <c r="H47" s="48"/>
      <c r="I47" s="48"/>
      <c r="J47" s="48"/>
      <c r="K47" s="48"/>
      <c r="L47" s="48"/>
      <c r="M47" s="48"/>
      <c r="N47" s="48"/>
      <c r="O47" s="48"/>
      <c r="P47" s="50"/>
    </row>
  </sheetData>
  <sheetProtection/>
  <mergeCells count="16">
    <mergeCell ref="H2:I2"/>
    <mergeCell ref="J2:K2"/>
    <mergeCell ref="L2:M2"/>
    <mergeCell ref="N2:O2"/>
    <mergeCell ref="H3:I3"/>
    <mergeCell ref="J3:K3"/>
    <mergeCell ref="L3:M3"/>
    <mergeCell ref="N3:O3"/>
    <mergeCell ref="H5:I5"/>
    <mergeCell ref="J5:K5"/>
    <mergeCell ref="L5:M5"/>
    <mergeCell ref="N5:O5"/>
    <mergeCell ref="H6:I6"/>
    <mergeCell ref="J6:K6"/>
    <mergeCell ref="L6:M6"/>
    <mergeCell ref="N6:O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P47"/>
  <sheetViews>
    <sheetView zoomScalePageLayoutView="0" workbookViewId="0" topLeftCell="A1">
      <selection activeCell="S23" sqref="S23"/>
    </sheetView>
  </sheetViews>
  <sheetFormatPr defaultColWidth="9.140625" defaultRowHeight="12.75"/>
  <sheetData>
    <row r="5" spans="2:16" ht="13.5">
      <c r="B5" s="10"/>
      <c r="C5" s="11"/>
      <c r="D5" s="10"/>
      <c r="E5" s="10"/>
      <c r="F5" s="10"/>
      <c r="G5" s="10"/>
      <c r="H5" s="108" t="s">
        <v>0</v>
      </c>
      <c r="I5" s="108"/>
      <c r="J5" s="108" t="s">
        <v>1</v>
      </c>
      <c r="K5" s="108"/>
      <c r="L5" s="108" t="s">
        <v>2</v>
      </c>
      <c r="M5" s="108"/>
      <c r="N5" s="108" t="s">
        <v>3</v>
      </c>
      <c r="O5" s="109"/>
      <c r="P5" s="53"/>
    </row>
    <row r="6" spans="2:16" ht="13.5">
      <c r="B6" s="13" t="s">
        <v>4</v>
      </c>
      <c r="C6" s="14" t="s">
        <v>5</v>
      </c>
      <c r="D6" s="13" t="s">
        <v>6</v>
      </c>
      <c r="E6" s="15" t="s">
        <v>7</v>
      </c>
      <c r="F6" s="15" t="s">
        <v>8</v>
      </c>
      <c r="G6" s="13" t="s">
        <v>9</v>
      </c>
      <c r="H6" s="112" t="s">
        <v>23</v>
      </c>
      <c r="I6" s="112"/>
      <c r="J6" s="112" t="s">
        <v>24</v>
      </c>
      <c r="K6" s="112"/>
      <c r="L6" s="112" t="s">
        <v>25</v>
      </c>
      <c r="M6" s="112"/>
      <c r="N6" s="112" t="s">
        <v>26</v>
      </c>
      <c r="O6" s="113"/>
      <c r="P6" s="54" t="s">
        <v>10</v>
      </c>
    </row>
    <row r="7" spans="2:16" ht="13.5">
      <c r="B7" s="16"/>
      <c r="C7" s="6"/>
      <c r="D7" s="17"/>
      <c r="E7" s="18"/>
      <c r="F7" s="18"/>
      <c r="G7" s="18" t="s">
        <v>11</v>
      </c>
      <c r="H7" s="19" t="s">
        <v>12</v>
      </c>
      <c r="I7" s="19" t="s">
        <v>13</v>
      </c>
      <c r="J7" s="19" t="s">
        <v>12</v>
      </c>
      <c r="K7" s="19" t="s">
        <v>13</v>
      </c>
      <c r="L7" s="19" t="s">
        <v>12</v>
      </c>
      <c r="M7" s="19" t="s">
        <v>13</v>
      </c>
      <c r="N7" s="19" t="s">
        <v>12</v>
      </c>
      <c r="O7" s="44" t="s">
        <v>13</v>
      </c>
      <c r="P7" s="55"/>
    </row>
    <row r="8" spans="2:16" ht="13.5">
      <c r="B8" s="20">
        <v>1</v>
      </c>
      <c r="C8" s="75" t="s">
        <v>39</v>
      </c>
      <c r="D8" s="36"/>
      <c r="E8" s="29" t="s">
        <v>74</v>
      </c>
      <c r="F8" s="37">
        <v>1948</v>
      </c>
      <c r="G8" s="30" t="s">
        <v>16</v>
      </c>
      <c r="H8" s="20"/>
      <c r="I8" s="20"/>
      <c r="J8" s="20">
        <v>1</v>
      </c>
      <c r="K8" s="20">
        <v>50</v>
      </c>
      <c r="L8" s="25"/>
      <c r="M8" s="25"/>
      <c r="N8" s="25">
        <v>1</v>
      </c>
      <c r="O8" s="45">
        <v>50</v>
      </c>
      <c r="P8" s="56">
        <f>I8+K8+M8+O8</f>
        <v>100</v>
      </c>
    </row>
    <row r="9" spans="2:16" ht="13.5">
      <c r="B9" s="20">
        <v>2</v>
      </c>
      <c r="C9" s="28" t="s">
        <v>58</v>
      </c>
      <c r="D9" s="41"/>
      <c r="E9" s="37" t="s">
        <v>74</v>
      </c>
      <c r="F9" s="29">
        <v>1979</v>
      </c>
      <c r="G9" s="30" t="s">
        <v>16</v>
      </c>
      <c r="H9" s="20"/>
      <c r="I9" s="20"/>
      <c r="J9" s="20"/>
      <c r="K9" s="20"/>
      <c r="L9" s="25">
        <v>1</v>
      </c>
      <c r="M9" s="25">
        <v>50</v>
      </c>
      <c r="N9" s="25">
        <v>2</v>
      </c>
      <c r="O9" s="45">
        <v>48</v>
      </c>
      <c r="P9" s="56">
        <f>I9+K9+M9+O9</f>
        <v>98</v>
      </c>
    </row>
    <row r="10" spans="2:16" ht="13.5">
      <c r="B10" s="20">
        <v>3</v>
      </c>
      <c r="C10" s="28" t="s">
        <v>47</v>
      </c>
      <c r="D10" s="41"/>
      <c r="E10" s="29" t="s">
        <v>74</v>
      </c>
      <c r="F10" s="29">
        <v>1944</v>
      </c>
      <c r="G10" s="30" t="s">
        <v>67</v>
      </c>
      <c r="H10" s="31"/>
      <c r="I10" s="31"/>
      <c r="J10" s="31">
        <v>2</v>
      </c>
      <c r="K10" s="31">
        <v>48</v>
      </c>
      <c r="L10" s="20"/>
      <c r="M10" s="20"/>
      <c r="N10" s="20">
        <v>5</v>
      </c>
      <c r="O10" s="27">
        <v>44</v>
      </c>
      <c r="P10" s="56">
        <f>I10+K10+M10+O10</f>
        <v>92</v>
      </c>
    </row>
    <row r="11" spans="2:16" ht="13.5">
      <c r="B11" s="12">
        <v>4</v>
      </c>
      <c r="C11" s="42" t="s">
        <v>81</v>
      </c>
      <c r="D11" s="59"/>
      <c r="E11" s="29" t="s">
        <v>74</v>
      </c>
      <c r="F11" s="53">
        <v>1967</v>
      </c>
      <c r="G11" s="60"/>
      <c r="H11" s="53"/>
      <c r="I11" s="53"/>
      <c r="J11" s="53"/>
      <c r="K11" s="53"/>
      <c r="L11" s="12"/>
      <c r="M11" s="12"/>
      <c r="N11" s="12">
        <v>3</v>
      </c>
      <c r="O11" s="43">
        <v>46</v>
      </c>
      <c r="P11" s="65">
        <f>I11+K11+M11+O11</f>
        <v>46</v>
      </c>
    </row>
    <row r="12" spans="2:16" ht="13.5">
      <c r="B12" s="29">
        <v>5</v>
      </c>
      <c r="C12" s="39" t="s">
        <v>45</v>
      </c>
      <c r="D12" s="62"/>
      <c r="E12" s="29" t="s">
        <v>74</v>
      </c>
      <c r="F12" s="29">
        <v>1945</v>
      </c>
      <c r="G12" s="30"/>
      <c r="H12" s="29"/>
      <c r="I12" s="29"/>
      <c r="J12" s="29"/>
      <c r="K12" s="29"/>
      <c r="L12" s="29"/>
      <c r="M12" s="29"/>
      <c r="N12" s="29">
        <v>4</v>
      </c>
      <c r="O12" s="29">
        <v>45</v>
      </c>
      <c r="P12" s="31">
        <f>I12+K12+M12+O12</f>
        <v>45</v>
      </c>
    </row>
    <row r="13" spans="2:16" ht="13.5">
      <c r="B13" s="29">
        <v>6</v>
      </c>
      <c r="C13" s="39"/>
      <c r="D13" s="62"/>
      <c r="E13" s="29"/>
      <c r="F13" s="29"/>
      <c r="G13" s="30"/>
      <c r="H13" s="29"/>
      <c r="I13" s="29"/>
      <c r="J13" s="29"/>
      <c r="K13" s="29"/>
      <c r="L13" s="29"/>
      <c r="M13" s="29"/>
      <c r="N13" s="29"/>
      <c r="O13" s="29"/>
      <c r="P13" s="31">
        <f>I13+K13+M13+O13</f>
        <v>0</v>
      </c>
    </row>
    <row r="14" spans="2:16" ht="13.5">
      <c r="B14" s="29">
        <v>7</v>
      </c>
      <c r="C14" s="39"/>
      <c r="D14" s="62"/>
      <c r="E14" s="29"/>
      <c r="F14" s="29"/>
      <c r="G14" s="30"/>
      <c r="H14" s="29"/>
      <c r="I14" s="29"/>
      <c r="J14" s="29"/>
      <c r="K14" s="29"/>
      <c r="L14" s="31"/>
      <c r="M14" s="31"/>
      <c r="N14" s="31"/>
      <c r="O14" s="31"/>
      <c r="P14" s="31">
        <f>I14+K14+M14+O14</f>
        <v>0</v>
      </c>
    </row>
    <row r="15" spans="2:16" ht="13.5">
      <c r="B15" s="48"/>
      <c r="C15" s="26"/>
      <c r="D15" s="57"/>
      <c r="E15" s="48"/>
      <c r="F15" s="48"/>
      <c r="G15" s="8"/>
      <c r="H15" s="48"/>
      <c r="I15" s="48"/>
      <c r="J15" s="48"/>
      <c r="K15" s="48"/>
      <c r="L15" s="48"/>
      <c r="M15" s="48"/>
      <c r="N15" s="48"/>
      <c r="O15" s="48"/>
      <c r="P15" s="50"/>
    </row>
    <row r="16" spans="2:16" ht="13.5">
      <c r="B16" s="48"/>
      <c r="C16" s="26"/>
      <c r="D16" s="26"/>
      <c r="E16" s="48"/>
      <c r="F16" s="48"/>
      <c r="G16" s="8"/>
      <c r="H16" s="48"/>
      <c r="I16" s="48"/>
      <c r="J16" s="48"/>
      <c r="K16" s="48"/>
      <c r="L16" s="48"/>
      <c r="M16" s="48"/>
      <c r="N16" s="48"/>
      <c r="O16" s="48"/>
      <c r="P16" s="50"/>
    </row>
    <row r="17" spans="2:16" ht="13.5">
      <c r="B17" s="48"/>
      <c r="C17" s="26"/>
      <c r="D17" s="57"/>
      <c r="E17" s="48"/>
      <c r="F17" s="64"/>
      <c r="G17" s="8"/>
      <c r="H17" s="48"/>
      <c r="I17" s="48"/>
      <c r="J17" s="48"/>
      <c r="K17" s="48"/>
      <c r="L17" s="48"/>
      <c r="M17" s="48"/>
      <c r="N17" s="48"/>
      <c r="O17" s="48"/>
      <c r="P17" s="50"/>
    </row>
    <row r="18" spans="2:16" ht="13.5">
      <c r="B18" s="48"/>
      <c r="C18" s="26"/>
      <c r="D18" s="57"/>
      <c r="E18" s="48"/>
      <c r="F18" s="48"/>
      <c r="G18" s="8"/>
      <c r="H18" s="48"/>
      <c r="I18" s="48"/>
      <c r="J18" s="48"/>
      <c r="K18" s="48"/>
      <c r="L18" s="48"/>
      <c r="M18" s="48"/>
      <c r="N18" s="48"/>
      <c r="O18" s="48"/>
      <c r="P18" s="50"/>
    </row>
    <row r="19" spans="2:16" ht="13.5">
      <c r="B19" s="48"/>
      <c r="C19" s="26"/>
      <c r="D19" s="26"/>
      <c r="E19" s="48"/>
      <c r="F19" s="48"/>
      <c r="G19" s="8"/>
      <c r="H19" s="50"/>
      <c r="I19" s="50"/>
      <c r="J19" s="50"/>
      <c r="K19" s="50"/>
      <c r="L19" s="50"/>
      <c r="M19" s="50"/>
      <c r="N19" s="50"/>
      <c r="O19" s="50"/>
      <c r="P19" s="50"/>
    </row>
    <row r="20" spans="2:16" ht="13.5">
      <c r="B20" s="48"/>
      <c r="C20" s="26"/>
      <c r="D20" s="57"/>
      <c r="E20" s="48"/>
      <c r="F20" s="48"/>
      <c r="G20" s="8"/>
      <c r="H20" s="48"/>
      <c r="I20" s="48"/>
      <c r="J20" s="48"/>
      <c r="K20" s="48"/>
      <c r="L20" s="48"/>
      <c r="M20" s="48"/>
      <c r="N20" s="48"/>
      <c r="O20" s="48"/>
      <c r="P20" s="50"/>
    </row>
    <row r="21" spans="2:16" ht="13.5">
      <c r="B21" s="48"/>
      <c r="C21" s="26"/>
      <c r="D21" s="57"/>
      <c r="E21" s="48"/>
      <c r="F21" s="48"/>
      <c r="G21" s="8"/>
      <c r="H21" s="48"/>
      <c r="I21" s="48"/>
      <c r="J21" s="48"/>
      <c r="K21" s="48"/>
      <c r="L21" s="48"/>
      <c r="M21" s="48"/>
      <c r="N21" s="48"/>
      <c r="O21" s="48"/>
      <c r="P21" s="50"/>
    </row>
    <row r="22" spans="2:16" ht="13.5">
      <c r="B22" s="48"/>
      <c r="C22" s="26"/>
      <c r="D22" s="57"/>
      <c r="E22" s="48"/>
      <c r="F22" s="48"/>
      <c r="G22" s="8"/>
      <c r="H22" s="48"/>
      <c r="I22" s="48"/>
      <c r="J22" s="48"/>
      <c r="K22" s="48"/>
      <c r="L22" s="48"/>
      <c r="M22" s="48"/>
      <c r="N22" s="48"/>
      <c r="O22" s="48"/>
      <c r="P22" s="50"/>
    </row>
    <row r="23" spans="2:16" ht="13.5">
      <c r="B23" s="48"/>
      <c r="C23" s="26"/>
      <c r="D23" s="26"/>
      <c r="E23" s="48"/>
      <c r="F23" s="48"/>
      <c r="G23" s="8"/>
      <c r="H23" s="50"/>
      <c r="I23" s="50"/>
      <c r="J23" s="50"/>
      <c r="K23" s="50"/>
      <c r="L23" s="50"/>
      <c r="M23" s="50"/>
      <c r="N23" s="50"/>
      <c r="O23" s="50"/>
      <c r="P23" s="50"/>
    </row>
    <row r="24" spans="2:16" ht="13.5">
      <c r="B24" s="48"/>
      <c r="C24" s="26"/>
      <c r="D24" s="26"/>
      <c r="E24" s="48"/>
      <c r="F24" s="48"/>
      <c r="G24" s="8"/>
      <c r="H24" s="50"/>
      <c r="I24" s="50"/>
      <c r="J24" s="50"/>
      <c r="K24" s="50"/>
      <c r="L24" s="50"/>
      <c r="M24" s="50"/>
      <c r="N24" s="50"/>
      <c r="O24" s="50"/>
      <c r="P24" s="50"/>
    </row>
    <row r="25" spans="2:16" ht="13.5">
      <c r="B25" s="48"/>
      <c r="C25" s="26"/>
      <c r="D25" s="57"/>
      <c r="E25" s="48"/>
      <c r="F25" s="48"/>
      <c r="G25" s="8"/>
      <c r="H25" s="48"/>
      <c r="I25" s="48"/>
      <c r="J25" s="48"/>
      <c r="K25" s="48"/>
      <c r="L25" s="48"/>
      <c r="M25" s="48"/>
      <c r="N25" s="48"/>
      <c r="O25" s="48"/>
      <c r="P25" s="50"/>
    </row>
    <row r="26" spans="2:16" ht="13.5">
      <c r="B26" s="48"/>
      <c r="C26" s="26"/>
      <c r="D26" s="57"/>
      <c r="E26" s="48"/>
      <c r="F26" s="48"/>
      <c r="G26" s="8"/>
      <c r="H26" s="48"/>
      <c r="I26" s="48"/>
      <c r="J26" s="48"/>
      <c r="K26" s="48"/>
      <c r="L26" s="48"/>
      <c r="M26" s="48"/>
      <c r="N26" s="48"/>
      <c r="O26" s="48"/>
      <c r="P26" s="50"/>
    </row>
    <row r="27" spans="2:16" ht="13.5">
      <c r="B27" s="48"/>
      <c r="C27" s="26"/>
      <c r="D27" s="26"/>
      <c r="E27" s="48"/>
      <c r="F27" s="48"/>
      <c r="G27" s="8"/>
      <c r="H27" s="50"/>
      <c r="I27" s="50"/>
      <c r="J27" s="50"/>
      <c r="K27" s="50"/>
      <c r="L27" s="50"/>
      <c r="M27" s="50"/>
      <c r="N27" s="50"/>
      <c r="O27" s="50"/>
      <c r="P27" s="50"/>
    </row>
    <row r="28" spans="2:16" ht="13.5">
      <c r="B28" s="48"/>
      <c r="C28" s="26"/>
      <c r="D28" s="57"/>
      <c r="E28" s="48"/>
      <c r="F28" s="48"/>
      <c r="G28" s="8"/>
      <c r="H28" s="48"/>
      <c r="I28" s="48"/>
      <c r="J28" s="48"/>
      <c r="K28" s="48"/>
      <c r="L28" s="48"/>
      <c r="M28" s="48"/>
      <c r="N28" s="48"/>
      <c r="O28" s="48"/>
      <c r="P28" s="50"/>
    </row>
    <row r="29" spans="2:16" ht="13.5">
      <c r="B29" s="48"/>
      <c r="C29" s="26"/>
      <c r="D29" s="57"/>
      <c r="E29" s="48"/>
      <c r="F29" s="48"/>
      <c r="G29" s="8"/>
      <c r="H29" s="48"/>
      <c r="I29" s="48"/>
      <c r="J29" s="48"/>
      <c r="K29" s="48"/>
      <c r="L29" s="48"/>
      <c r="M29" s="48"/>
      <c r="N29" s="48"/>
      <c r="O29" s="48"/>
      <c r="P29" s="50"/>
    </row>
    <row r="30" spans="2:16" ht="13.5">
      <c r="B30" s="48"/>
      <c r="C30" s="26"/>
      <c r="D30" s="57"/>
      <c r="E30" s="48"/>
      <c r="F30" s="48"/>
      <c r="G30" s="8"/>
      <c r="H30" s="48"/>
      <c r="I30" s="48"/>
      <c r="J30" s="48"/>
      <c r="K30" s="48"/>
      <c r="L30" s="48"/>
      <c r="M30" s="48"/>
      <c r="N30" s="48"/>
      <c r="O30" s="48"/>
      <c r="P30" s="50"/>
    </row>
    <row r="31" spans="2:16" ht="13.5">
      <c r="B31" s="48"/>
      <c r="C31" s="26"/>
      <c r="D31" s="57"/>
      <c r="E31" s="48"/>
      <c r="F31" s="48"/>
      <c r="G31" s="8"/>
      <c r="H31" s="48"/>
      <c r="I31" s="48"/>
      <c r="J31" s="48"/>
      <c r="K31" s="48"/>
      <c r="L31" s="48"/>
      <c r="M31" s="48"/>
      <c r="N31" s="48"/>
      <c r="O31" s="48"/>
      <c r="P31" s="50"/>
    </row>
    <row r="32" spans="2:16" ht="13.5">
      <c r="B32" s="48"/>
      <c r="C32" s="26"/>
      <c r="D32" s="57"/>
      <c r="E32" s="48"/>
      <c r="F32" s="48"/>
      <c r="G32" s="8"/>
      <c r="H32" s="48"/>
      <c r="I32" s="48"/>
      <c r="J32" s="48"/>
      <c r="K32" s="48"/>
      <c r="L32" s="48"/>
      <c r="M32" s="48"/>
      <c r="N32" s="48"/>
      <c r="O32" s="48"/>
      <c r="P32" s="50"/>
    </row>
    <row r="33" spans="2:16" ht="13.5">
      <c r="B33" s="48"/>
      <c r="C33" s="26"/>
      <c r="D33" s="57"/>
      <c r="E33" s="48"/>
      <c r="F33" s="48"/>
      <c r="G33" s="8"/>
      <c r="H33" s="48"/>
      <c r="I33" s="48"/>
      <c r="J33" s="48"/>
      <c r="K33" s="48"/>
      <c r="L33" s="48"/>
      <c r="M33" s="48"/>
      <c r="N33" s="48"/>
      <c r="O33" s="48"/>
      <c r="P33" s="50"/>
    </row>
    <row r="34" spans="2:16" ht="13.5">
      <c r="B34" s="48"/>
      <c r="C34" s="26"/>
      <c r="D34" s="57"/>
      <c r="E34" s="48"/>
      <c r="F34" s="48"/>
      <c r="G34" s="8"/>
      <c r="H34" s="48"/>
      <c r="I34" s="48"/>
      <c r="J34" s="48"/>
      <c r="K34" s="48"/>
      <c r="L34" s="48"/>
      <c r="M34" s="48"/>
      <c r="N34" s="48"/>
      <c r="O34" s="48"/>
      <c r="P34" s="50"/>
    </row>
    <row r="35" spans="2:16" ht="13.5">
      <c r="B35" s="48"/>
      <c r="C35" s="26"/>
      <c r="D35" s="57"/>
      <c r="E35" s="48"/>
      <c r="F35" s="48"/>
      <c r="G35" s="8"/>
      <c r="H35" s="48"/>
      <c r="I35" s="48"/>
      <c r="J35" s="48"/>
      <c r="K35" s="48"/>
      <c r="L35" s="48"/>
      <c r="M35" s="48"/>
      <c r="N35" s="48"/>
      <c r="O35" s="48"/>
      <c r="P35" s="50"/>
    </row>
    <row r="36" spans="2:16" ht="13.5">
      <c r="B36" s="48"/>
      <c r="C36" s="26"/>
      <c r="D36" s="57"/>
      <c r="E36" s="48"/>
      <c r="F36" s="48"/>
      <c r="G36" s="8"/>
      <c r="H36" s="48"/>
      <c r="I36" s="48"/>
      <c r="J36" s="48"/>
      <c r="K36" s="48"/>
      <c r="L36" s="48"/>
      <c r="M36" s="48"/>
      <c r="N36" s="48"/>
      <c r="O36" s="48"/>
      <c r="P36" s="50"/>
    </row>
    <row r="37" spans="2:16" ht="13.5">
      <c r="B37" s="48"/>
      <c r="C37" s="26"/>
      <c r="D37" s="57"/>
      <c r="E37" s="48"/>
      <c r="F37" s="48"/>
      <c r="G37" s="8"/>
      <c r="H37" s="48"/>
      <c r="I37" s="48"/>
      <c r="J37" s="48"/>
      <c r="K37" s="48"/>
      <c r="L37" s="48"/>
      <c r="M37" s="48"/>
      <c r="N37" s="48"/>
      <c r="O37" s="48"/>
      <c r="P37" s="50"/>
    </row>
    <row r="38" spans="2:16" ht="13.5">
      <c r="B38" s="48"/>
      <c r="C38" s="26"/>
      <c r="D38" s="57"/>
      <c r="E38" s="48"/>
      <c r="F38" s="48"/>
      <c r="G38" s="8"/>
      <c r="H38" s="48"/>
      <c r="I38" s="48"/>
      <c r="J38" s="48"/>
      <c r="K38" s="48"/>
      <c r="L38" s="48"/>
      <c r="M38" s="48"/>
      <c r="N38" s="48"/>
      <c r="O38" s="48"/>
      <c r="P38" s="50"/>
    </row>
    <row r="39" spans="2:16" ht="13.5">
      <c r="B39" s="48"/>
      <c r="C39" s="26"/>
      <c r="D39" s="57"/>
      <c r="E39" s="48"/>
      <c r="F39" s="48"/>
      <c r="G39" s="8"/>
      <c r="H39" s="48"/>
      <c r="I39" s="48"/>
      <c r="J39" s="48"/>
      <c r="K39" s="48"/>
      <c r="L39" s="48"/>
      <c r="M39" s="48"/>
      <c r="N39" s="48"/>
      <c r="O39" s="48"/>
      <c r="P39" s="50"/>
    </row>
    <row r="40" spans="2:16" ht="13.5">
      <c r="B40" s="48"/>
      <c r="C40" s="26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0"/>
    </row>
    <row r="41" spans="2:16" ht="13.5">
      <c r="B41" s="48"/>
      <c r="C41" s="26"/>
      <c r="D41" s="57"/>
      <c r="E41" s="48"/>
      <c r="F41" s="48"/>
      <c r="G41" s="8"/>
      <c r="H41" s="48"/>
      <c r="I41" s="48"/>
      <c r="J41" s="48"/>
      <c r="K41" s="48"/>
      <c r="L41" s="48"/>
      <c r="M41" s="48"/>
      <c r="N41" s="48"/>
      <c r="O41" s="48"/>
      <c r="P41" s="50"/>
    </row>
    <row r="42" spans="2:16" ht="13.5">
      <c r="B42" s="48"/>
      <c r="C42" s="26"/>
      <c r="D42" s="57"/>
      <c r="E42" s="48"/>
      <c r="F42" s="48"/>
      <c r="G42" s="8"/>
      <c r="H42" s="48"/>
      <c r="I42" s="48"/>
      <c r="J42" s="48"/>
      <c r="K42" s="48"/>
      <c r="L42" s="48"/>
      <c r="M42" s="48"/>
      <c r="N42" s="48"/>
      <c r="O42" s="48"/>
      <c r="P42" s="50"/>
    </row>
    <row r="43" spans="2:16" ht="13.5">
      <c r="B43" s="48"/>
      <c r="C43" s="26"/>
      <c r="D43" s="57"/>
      <c r="E43" s="48"/>
      <c r="F43" s="48"/>
      <c r="G43" s="8"/>
      <c r="H43" s="48"/>
      <c r="I43" s="48"/>
      <c r="J43" s="48"/>
      <c r="K43" s="48"/>
      <c r="L43" s="48"/>
      <c r="M43" s="48"/>
      <c r="N43" s="48"/>
      <c r="O43" s="48"/>
      <c r="P43" s="50"/>
    </row>
    <row r="44" spans="2:16" ht="13.5">
      <c r="B44" s="48"/>
      <c r="C44" s="26"/>
      <c r="D44" s="57"/>
      <c r="E44" s="48"/>
      <c r="F44" s="48"/>
      <c r="G44" s="8"/>
      <c r="H44" s="48"/>
      <c r="I44" s="48"/>
      <c r="J44" s="48"/>
      <c r="K44" s="48"/>
      <c r="L44" s="48"/>
      <c r="M44" s="48"/>
      <c r="N44" s="48"/>
      <c r="O44" s="48"/>
      <c r="P44" s="50"/>
    </row>
    <row r="45" spans="2:16" ht="13.5">
      <c r="B45" s="48"/>
      <c r="C45" s="26"/>
      <c r="D45" s="57"/>
      <c r="E45" s="48"/>
      <c r="F45" s="48"/>
      <c r="G45" s="8"/>
      <c r="H45" s="48"/>
      <c r="I45" s="48"/>
      <c r="J45" s="48"/>
      <c r="K45" s="48"/>
      <c r="L45" s="48"/>
      <c r="M45" s="48"/>
      <c r="N45" s="48"/>
      <c r="O45" s="48"/>
      <c r="P45" s="50"/>
    </row>
    <row r="46" spans="2:16" ht="13.5">
      <c r="B46" s="48"/>
      <c r="C46" s="26"/>
      <c r="D46" s="57"/>
      <c r="E46" s="48"/>
      <c r="F46" s="48"/>
      <c r="G46" s="8"/>
      <c r="H46" s="48"/>
      <c r="I46" s="48"/>
      <c r="J46" s="48"/>
      <c r="K46" s="48"/>
      <c r="L46" s="48"/>
      <c r="M46" s="48"/>
      <c r="N46" s="48"/>
      <c r="O46" s="48"/>
      <c r="P46" s="50"/>
    </row>
    <row r="47" spans="2:16" ht="13.5">
      <c r="B47" s="48"/>
      <c r="C47" s="26"/>
      <c r="D47" s="57"/>
      <c r="E47" s="48"/>
      <c r="F47" s="48"/>
      <c r="G47" s="8"/>
      <c r="H47" s="48"/>
      <c r="I47" s="48"/>
      <c r="J47" s="48"/>
      <c r="K47" s="48"/>
      <c r="L47" s="48"/>
      <c r="M47" s="48"/>
      <c r="N47" s="48"/>
      <c r="O47" s="48"/>
      <c r="P47" s="50"/>
    </row>
  </sheetData>
  <sheetProtection/>
  <mergeCells count="8">
    <mergeCell ref="H5:I5"/>
    <mergeCell ref="J5:K5"/>
    <mergeCell ref="L5:M5"/>
    <mergeCell ref="N5:O5"/>
    <mergeCell ref="H6:I6"/>
    <mergeCell ref="J6:K6"/>
    <mergeCell ref="L6:M6"/>
    <mergeCell ref="N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7"/>
  <sheetViews>
    <sheetView zoomScalePageLayoutView="0" workbookViewId="0" topLeftCell="A1">
      <selection activeCell="F28" sqref="F28"/>
    </sheetView>
  </sheetViews>
  <sheetFormatPr defaultColWidth="9.140625" defaultRowHeight="12.75"/>
  <cols>
    <col min="7" max="7" width="16.421875" style="0" customWidth="1"/>
  </cols>
  <sheetData>
    <row r="2" ht="12.75">
      <c r="G2" s="67" t="s">
        <v>29</v>
      </c>
    </row>
    <row r="5" spans="2:16" ht="13.5">
      <c r="B5" s="10"/>
      <c r="C5" s="11"/>
      <c r="D5" s="10"/>
      <c r="E5" s="10"/>
      <c r="F5" s="10"/>
      <c r="G5" s="10"/>
      <c r="H5" s="108" t="s">
        <v>0</v>
      </c>
      <c r="I5" s="108"/>
      <c r="J5" s="108" t="s">
        <v>1</v>
      </c>
      <c r="K5" s="108"/>
      <c r="L5" s="108" t="s">
        <v>2</v>
      </c>
      <c r="M5" s="108"/>
      <c r="N5" s="108" t="s">
        <v>3</v>
      </c>
      <c r="O5" s="109"/>
      <c r="P5" s="53"/>
    </row>
    <row r="6" spans="2:16" ht="13.5">
      <c r="B6" s="13" t="s">
        <v>4</v>
      </c>
      <c r="C6" s="14" t="s">
        <v>5</v>
      </c>
      <c r="D6" s="13" t="s">
        <v>6</v>
      </c>
      <c r="E6" s="15" t="s">
        <v>7</v>
      </c>
      <c r="F6" s="15" t="s">
        <v>8</v>
      </c>
      <c r="G6" s="13" t="s">
        <v>9</v>
      </c>
      <c r="H6" s="112" t="s">
        <v>23</v>
      </c>
      <c r="I6" s="112"/>
      <c r="J6" s="112" t="s">
        <v>24</v>
      </c>
      <c r="K6" s="112"/>
      <c r="L6" s="112" t="s">
        <v>25</v>
      </c>
      <c r="M6" s="112"/>
      <c r="N6" s="112" t="s">
        <v>26</v>
      </c>
      <c r="O6" s="113"/>
      <c r="P6" s="54" t="s">
        <v>10</v>
      </c>
    </row>
    <row r="7" spans="2:16" ht="13.5">
      <c r="B7" s="16"/>
      <c r="C7" s="6"/>
      <c r="D7" s="17"/>
      <c r="E7" s="18"/>
      <c r="F7" s="18"/>
      <c r="G7" s="18" t="s">
        <v>11</v>
      </c>
      <c r="H7" s="19" t="s">
        <v>12</v>
      </c>
      <c r="I7" s="19" t="s">
        <v>13</v>
      </c>
      <c r="J7" s="19" t="s">
        <v>12</v>
      </c>
      <c r="K7" s="19" t="s">
        <v>13</v>
      </c>
      <c r="L7" s="19" t="s">
        <v>12</v>
      </c>
      <c r="M7" s="19" t="s">
        <v>13</v>
      </c>
      <c r="N7" s="19" t="s">
        <v>12</v>
      </c>
      <c r="O7" s="44" t="s">
        <v>13</v>
      </c>
      <c r="P7" s="55"/>
    </row>
    <row r="8" spans="2:16" ht="13.5">
      <c r="B8" s="20">
        <v>1</v>
      </c>
      <c r="C8" s="21" t="s">
        <v>62</v>
      </c>
      <c r="D8" s="38"/>
      <c r="E8" s="20" t="s">
        <v>73</v>
      </c>
      <c r="F8" s="23">
        <v>2002</v>
      </c>
      <c r="G8" s="24" t="s">
        <v>16</v>
      </c>
      <c r="H8" s="20"/>
      <c r="I8" s="20"/>
      <c r="J8" s="20"/>
      <c r="K8" s="20"/>
      <c r="L8" s="20">
        <v>1</v>
      </c>
      <c r="M8" s="20">
        <v>50</v>
      </c>
      <c r="N8" s="20"/>
      <c r="O8" s="27"/>
      <c r="P8" s="56">
        <f>I8+K8+M8+O8</f>
        <v>50</v>
      </c>
    </row>
    <row r="9" spans="2:16" ht="13.5">
      <c r="B9" s="20">
        <v>2</v>
      </c>
      <c r="C9" s="21" t="s">
        <v>46</v>
      </c>
      <c r="D9" s="22"/>
      <c r="E9" s="20" t="s">
        <v>73</v>
      </c>
      <c r="F9" s="23">
        <v>2001</v>
      </c>
      <c r="G9" s="24" t="s">
        <v>56</v>
      </c>
      <c r="H9" s="25"/>
      <c r="I9" s="25"/>
      <c r="J9" s="25">
        <v>1</v>
      </c>
      <c r="K9" s="25">
        <v>50</v>
      </c>
      <c r="L9" s="25"/>
      <c r="M9" s="25"/>
      <c r="N9" s="25"/>
      <c r="O9" s="45"/>
      <c r="P9" s="56">
        <f>I9+K9+M9+O9</f>
        <v>50</v>
      </c>
    </row>
    <row r="10" spans="2:16" ht="13.5">
      <c r="B10" s="20">
        <v>3</v>
      </c>
      <c r="C10" s="21" t="s">
        <v>64</v>
      </c>
      <c r="D10" s="38"/>
      <c r="E10" s="20" t="s">
        <v>73</v>
      </c>
      <c r="F10" s="23">
        <v>2000</v>
      </c>
      <c r="G10" s="24" t="s">
        <v>16</v>
      </c>
      <c r="H10" s="20"/>
      <c r="I10" s="20"/>
      <c r="J10" s="20"/>
      <c r="K10" s="20"/>
      <c r="L10" s="20">
        <v>2</v>
      </c>
      <c r="M10" s="20">
        <v>48</v>
      </c>
      <c r="N10" s="20"/>
      <c r="O10" s="27"/>
      <c r="P10" s="56">
        <f>I10+K10+M10+O10</f>
        <v>48</v>
      </c>
    </row>
    <row r="11" spans="2:16" ht="13.5">
      <c r="B11" s="12">
        <v>4</v>
      </c>
      <c r="C11" s="68" t="s">
        <v>50</v>
      </c>
      <c r="D11" s="124"/>
      <c r="E11" s="12" t="s">
        <v>73</v>
      </c>
      <c r="F11" s="69">
        <v>2001</v>
      </c>
      <c r="G11" s="70" t="s">
        <v>56</v>
      </c>
      <c r="H11" s="79"/>
      <c r="I11" s="79"/>
      <c r="J11" s="79">
        <v>2</v>
      </c>
      <c r="K11" s="79">
        <v>48</v>
      </c>
      <c r="L11" s="79"/>
      <c r="M11" s="79"/>
      <c r="N11" s="79"/>
      <c r="O11" s="88"/>
      <c r="P11" s="65">
        <f>I11+K11+M11+O11</f>
        <v>48</v>
      </c>
    </row>
    <row r="12" spans="2:16" ht="13.5">
      <c r="B12" s="29">
        <v>5</v>
      </c>
      <c r="C12" s="39"/>
      <c r="D12" s="39"/>
      <c r="E12" s="29"/>
      <c r="F12" s="29"/>
      <c r="G12" s="30"/>
      <c r="H12" s="31"/>
      <c r="I12" s="31"/>
      <c r="J12" s="31"/>
      <c r="K12" s="31"/>
      <c r="L12" s="31"/>
      <c r="M12" s="31"/>
      <c r="N12" s="31"/>
      <c r="O12" s="31"/>
      <c r="P12" s="31">
        <f>I12+K12+M12+O12</f>
        <v>0</v>
      </c>
    </row>
    <row r="13" spans="2:16" ht="13.5">
      <c r="B13" s="48"/>
      <c r="C13" s="26"/>
      <c r="D13" s="57"/>
      <c r="E13" s="48"/>
      <c r="F13" s="48"/>
      <c r="G13" s="8"/>
      <c r="H13" s="48"/>
      <c r="I13" s="48"/>
      <c r="J13" s="48"/>
      <c r="K13" s="48"/>
      <c r="L13" s="48"/>
      <c r="M13" s="48"/>
      <c r="N13" s="48"/>
      <c r="O13" s="48"/>
      <c r="P13" s="50"/>
    </row>
    <row r="14" spans="2:16" ht="13.5">
      <c r="B14" s="48"/>
      <c r="C14" s="26"/>
      <c r="D14" s="57"/>
      <c r="E14" s="48"/>
      <c r="F14" s="48"/>
      <c r="G14" s="8"/>
      <c r="H14" s="48"/>
      <c r="I14" s="48"/>
      <c r="J14" s="48"/>
      <c r="K14" s="48"/>
      <c r="L14" s="48"/>
      <c r="M14" s="48"/>
      <c r="N14" s="48"/>
      <c r="O14" s="48"/>
      <c r="P14" s="50"/>
    </row>
    <row r="15" spans="2:16" ht="13.5">
      <c r="B15" s="48"/>
      <c r="C15" s="26"/>
      <c r="D15" s="57"/>
      <c r="E15" s="48"/>
      <c r="F15" s="48"/>
      <c r="G15" s="8"/>
      <c r="H15" s="48"/>
      <c r="I15" s="48"/>
      <c r="J15" s="48"/>
      <c r="K15" s="48"/>
      <c r="L15" s="48"/>
      <c r="M15" s="48"/>
      <c r="N15" s="48"/>
      <c r="O15" s="48"/>
      <c r="P15" s="50"/>
    </row>
    <row r="16" spans="2:16" ht="13.5">
      <c r="B16" s="48"/>
      <c r="C16" s="26"/>
      <c r="D16" s="26"/>
      <c r="E16" s="48"/>
      <c r="F16" s="48"/>
      <c r="G16" s="8"/>
      <c r="H16" s="48"/>
      <c r="I16" s="48"/>
      <c r="J16" s="48"/>
      <c r="K16" s="48"/>
      <c r="L16" s="48"/>
      <c r="M16" s="48"/>
      <c r="N16" s="48"/>
      <c r="O16" s="48"/>
      <c r="P16" s="50"/>
    </row>
    <row r="17" spans="2:16" ht="13.5">
      <c r="B17" s="48"/>
      <c r="C17" s="26"/>
      <c r="D17" s="57"/>
      <c r="E17" s="48"/>
      <c r="F17" s="64"/>
      <c r="G17" s="8"/>
      <c r="H17" s="48"/>
      <c r="I17" s="48"/>
      <c r="J17" s="48"/>
      <c r="K17" s="48"/>
      <c r="L17" s="48"/>
      <c r="M17" s="48"/>
      <c r="N17" s="48"/>
      <c r="O17" s="48"/>
      <c r="P17" s="50"/>
    </row>
    <row r="18" spans="2:16" ht="13.5">
      <c r="B18" s="48"/>
      <c r="C18" s="26"/>
      <c r="D18" s="57"/>
      <c r="E18" s="48"/>
      <c r="F18" s="48"/>
      <c r="G18" s="8"/>
      <c r="H18" s="48"/>
      <c r="I18" s="48"/>
      <c r="J18" s="48"/>
      <c r="K18" s="48"/>
      <c r="L18" s="48"/>
      <c r="M18" s="48"/>
      <c r="N18" s="48"/>
      <c r="O18" s="48"/>
      <c r="P18" s="50"/>
    </row>
    <row r="19" spans="2:16" ht="13.5">
      <c r="B19" s="48"/>
      <c r="C19" s="26"/>
      <c r="D19" s="26"/>
      <c r="E19" s="48"/>
      <c r="F19" s="48"/>
      <c r="G19" s="8"/>
      <c r="H19" s="50"/>
      <c r="I19" s="50"/>
      <c r="J19" s="50"/>
      <c r="K19" s="50"/>
      <c r="L19" s="50"/>
      <c r="M19" s="50"/>
      <c r="N19" s="50"/>
      <c r="O19" s="50"/>
      <c r="P19" s="50"/>
    </row>
    <row r="20" spans="2:16" ht="13.5">
      <c r="B20" s="48"/>
      <c r="C20" s="26"/>
      <c r="D20" s="57"/>
      <c r="E20" s="48"/>
      <c r="F20" s="48"/>
      <c r="G20" s="8"/>
      <c r="H20" s="48"/>
      <c r="I20" s="48"/>
      <c r="J20" s="48"/>
      <c r="K20" s="48"/>
      <c r="L20" s="48"/>
      <c r="M20" s="48"/>
      <c r="N20" s="48"/>
      <c r="O20" s="48"/>
      <c r="P20" s="50"/>
    </row>
    <row r="21" spans="2:16" ht="13.5">
      <c r="B21" s="48"/>
      <c r="C21" s="26"/>
      <c r="D21" s="57"/>
      <c r="E21" s="48"/>
      <c r="F21" s="48"/>
      <c r="G21" s="8"/>
      <c r="H21" s="48"/>
      <c r="I21" s="48"/>
      <c r="J21" s="48"/>
      <c r="K21" s="48"/>
      <c r="L21" s="48"/>
      <c r="M21" s="48"/>
      <c r="N21" s="48"/>
      <c r="O21" s="48"/>
      <c r="P21" s="50"/>
    </row>
    <row r="22" spans="2:16" ht="13.5">
      <c r="B22" s="48"/>
      <c r="C22" s="26"/>
      <c r="D22" s="57"/>
      <c r="E22" s="48"/>
      <c r="F22" s="48"/>
      <c r="G22" s="8"/>
      <c r="H22" s="48"/>
      <c r="I22" s="48"/>
      <c r="J22" s="48"/>
      <c r="K22" s="48"/>
      <c r="L22" s="48"/>
      <c r="M22" s="48"/>
      <c r="N22" s="48"/>
      <c r="O22" s="48"/>
      <c r="P22" s="50"/>
    </row>
    <row r="23" spans="2:16" ht="13.5">
      <c r="B23" s="48"/>
      <c r="C23" s="26"/>
      <c r="D23" s="26"/>
      <c r="E23" s="48"/>
      <c r="F23" s="48"/>
      <c r="G23" s="8"/>
      <c r="H23" s="50"/>
      <c r="I23" s="50"/>
      <c r="J23" s="50"/>
      <c r="K23" s="50"/>
      <c r="L23" s="50"/>
      <c r="M23" s="50"/>
      <c r="N23" s="50"/>
      <c r="O23" s="50"/>
      <c r="P23" s="50"/>
    </row>
    <row r="24" spans="2:16" ht="13.5">
      <c r="B24" s="48"/>
      <c r="C24" s="26"/>
      <c r="D24" s="26"/>
      <c r="E24" s="48"/>
      <c r="F24" s="48"/>
      <c r="G24" s="8"/>
      <c r="H24" s="50"/>
      <c r="I24" s="50"/>
      <c r="J24" s="50"/>
      <c r="K24" s="50"/>
      <c r="L24" s="50"/>
      <c r="M24" s="50"/>
      <c r="N24" s="50"/>
      <c r="O24" s="50"/>
      <c r="P24" s="50"/>
    </row>
    <row r="25" spans="2:16" ht="13.5">
      <c r="B25" s="48"/>
      <c r="C25" s="26"/>
      <c r="D25" s="57"/>
      <c r="E25" s="48"/>
      <c r="F25" s="48"/>
      <c r="G25" s="8"/>
      <c r="H25" s="48"/>
      <c r="I25" s="48"/>
      <c r="J25" s="48"/>
      <c r="K25" s="48"/>
      <c r="L25" s="48"/>
      <c r="M25" s="48"/>
      <c r="N25" s="48"/>
      <c r="O25" s="48"/>
      <c r="P25" s="50"/>
    </row>
    <row r="26" spans="2:16" ht="13.5">
      <c r="B26" s="48"/>
      <c r="C26" s="26"/>
      <c r="D26" s="57"/>
      <c r="E26" s="48"/>
      <c r="F26" s="48"/>
      <c r="G26" s="8"/>
      <c r="H26" s="48"/>
      <c r="I26" s="48"/>
      <c r="J26" s="48"/>
      <c r="K26" s="48"/>
      <c r="L26" s="48"/>
      <c r="M26" s="48"/>
      <c r="N26" s="48"/>
      <c r="O26" s="48"/>
      <c r="P26" s="50"/>
    </row>
    <row r="27" spans="2:16" ht="13.5">
      <c r="B27" s="48"/>
      <c r="C27" s="26"/>
      <c r="D27" s="26"/>
      <c r="E27" s="48"/>
      <c r="F27" s="48"/>
      <c r="G27" s="8"/>
      <c r="H27" s="50"/>
      <c r="I27" s="50"/>
      <c r="J27" s="50"/>
      <c r="K27" s="50"/>
      <c r="L27" s="50"/>
      <c r="M27" s="50"/>
      <c r="N27" s="50"/>
      <c r="O27" s="50"/>
      <c r="P27" s="50"/>
    </row>
    <row r="28" spans="2:16" ht="13.5">
      <c r="B28" s="48"/>
      <c r="C28" s="26"/>
      <c r="D28" s="57"/>
      <c r="E28" s="48"/>
      <c r="F28" s="48"/>
      <c r="G28" s="8"/>
      <c r="H28" s="48"/>
      <c r="I28" s="48"/>
      <c r="J28" s="48"/>
      <c r="K28" s="48"/>
      <c r="L28" s="48"/>
      <c r="M28" s="48"/>
      <c r="N28" s="48"/>
      <c r="O28" s="48"/>
      <c r="P28" s="50"/>
    </row>
    <row r="29" spans="2:16" ht="13.5">
      <c r="B29" s="48"/>
      <c r="C29" s="26"/>
      <c r="D29" s="57"/>
      <c r="E29" s="48"/>
      <c r="F29" s="48"/>
      <c r="G29" s="8"/>
      <c r="H29" s="48"/>
      <c r="I29" s="48"/>
      <c r="J29" s="48"/>
      <c r="K29" s="48"/>
      <c r="L29" s="48"/>
      <c r="M29" s="48"/>
      <c r="N29" s="48"/>
      <c r="O29" s="48"/>
      <c r="P29" s="50"/>
    </row>
    <row r="30" spans="2:16" ht="13.5">
      <c r="B30" s="48"/>
      <c r="C30" s="26"/>
      <c r="D30" s="57"/>
      <c r="E30" s="48"/>
      <c r="F30" s="48"/>
      <c r="G30" s="8"/>
      <c r="H30" s="48"/>
      <c r="I30" s="48"/>
      <c r="J30" s="48"/>
      <c r="K30" s="48"/>
      <c r="L30" s="48"/>
      <c r="M30" s="48"/>
      <c r="N30" s="48"/>
      <c r="O30" s="48"/>
      <c r="P30" s="50"/>
    </row>
    <row r="31" spans="2:16" ht="13.5">
      <c r="B31" s="48"/>
      <c r="C31" s="26"/>
      <c r="D31" s="57"/>
      <c r="E31" s="48"/>
      <c r="F31" s="48"/>
      <c r="G31" s="8"/>
      <c r="H31" s="48"/>
      <c r="I31" s="48"/>
      <c r="J31" s="48"/>
      <c r="K31" s="48"/>
      <c r="L31" s="48"/>
      <c r="M31" s="48"/>
      <c r="N31" s="48"/>
      <c r="O31" s="48"/>
      <c r="P31" s="50"/>
    </row>
    <row r="32" spans="2:16" ht="13.5">
      <c r="B32" s="48"/>
      <c r="C32" s="26"/>
      <c r="D32" s="57"/>
      <c r="E32" s="48"/>
      <c r="F32" s="48"/>
      <c r="G32" s="8"/>
      <c r="H32" s="48"/>
      <c r="I32" s="48"/>
      <c r="J32" s="48"/>
      <c r="K32" s="48"/>
      <c r="L32" s="48"/>
      <c r="M32" s="48"/>
      <c r="N32" s="48"/>
      <c r="O32" s="48"/>
      <c r="P32" s="50"/>
    </row>
    <row r="33" spans="2:16" ht="13.5">
      <c r="B33" s="48"/>
      <c r="C33" s="26"/>
      <c r="D33" s="57"/>
      <c r="E33" s="48"/>
      <c r="F33" s="48"/>
      <c r="G33" s="8"/>
      <c r="H33" s="48"/>
      <c r="I33" s="48"/>
      <c r="J33" s="48"/>
      <c r="K33" s="48"/>
      <c r="L33" s="48"/>
      <c r="M33" s="48"/>
      <c r="N33" s="48"/>
      <c r="O33" s="48"/>
      <c r="P33" s="50"/>
    </row>
    <row r="34" spans="2:16" ht="13.5">
      <c r="B34" s="48"/>
      <c r="C34" s="26"/>
      <c r="D34" s="57"/>
      <c r="E34" s="48"/>
      <c r="F34" s="48"/>
      <c r="G34" s="8"/>
      <c r="H34" s="48"/>
      <c r="I34" s="48"/>
      <c r="J34" s="48"/>
      <c r="K34" s="48"/>
      <c r="L34" s="48"/>
      <c r="M34" s="48"/>
      <c r="N34" s="48"/>
      <c r="O34" s="48"/>
      <c r="P34" s="50"/>
    </row>
    <row r="35" spans="2:16" ht="13.5">
      <c r="B35" s="48"/>
      <c r="C35" s="26"/>
      <c r="D35" s="57"/>
      <c r="E35" s="48"/>
      <c r="F35" s="48"/>
      <c r="G35" s="8"/>
      <c r="H35" s="48"/>
      <c r="I35" s="48"/>
      <c r="J35" s="48"/>
      <c r="K35" s="48"/>
      <c r="L35" s="48"/>
      <c r="M35" s="48"/>
      <c r="N35" s="48"/>
      <c r="O35" s="48"/>
      <c r="P35" s="50"/>
    </row>
    <row r="36" spans="2:16" ht="13.5">
      <c r="B36" s="48"/>
      <c r="C36" s="26"/>
      <c r="D36" s="57"/>
      <c r="E36" s="48"/>
      <c r="F36" s="48"/>
      <c r="G36" s="8"/>
      <c r="H36" s="48"/>
      <c r="I36" s="48"/>
      <c r="J36" s="48"/>
      <c r="K36" s="48"/>
      <c r="L36" s="48"/>
      <c r="M36" s="48"/>
      <c r="N36" s="48"/>
      <c r="O36" s="48"/>
      <c r="P36" s="50"/>
    </row>
    <row r="37" spans="2:16" ht="13.5">
      <c r="B37" s="48"/>
      <c r="C37" s="26"/>
      <c r="D37" s="57"/>
      <c r="E37" s="48"/>
      <c r="F37" s="48"/>
      <c r="G37" s="8"/>
      <c r="H37" s="48"/>
      <c r="I37" s="48"/>
      <c r="J37" s="48"/>
      <c r="K37" s="48"/>
      <c r="L37" s="48"/>
      <c r="M37" s="48"/>
      <c r="N37" s="48"/>
      <c r="O37" s="48"/>
      <c r="P37" s="50"/>
    </row>
    <row r="38" spans="2:16" ht="13.5">
      <c r="B38" s="48"/>
      <c r="C38" s="26"/>
      <c r="D38" s="57"/>
      <c r="E38" s="48"/>
      <c r="F38" s="48"/>
      <c r="G38" s="8"/>
      <c r="H38" s="48"/>
      <c r="I38" s="48"/>
      <c r="J38" s="48"/>
      <c r="K38" s="48"/>
      <c r="L38" s="48"/>
      <c r="M38" s="48"/>
      <c r="N38" s="48"/>
      <c r="O38" s="48"/>
      <c r="P38" s="50"/>
    </row>
    <row r="39" spans="2:16" ht="13.5">
      <c r="B39" s="48"/>
      <c r="C39" s="26"/>
      <c r="D39" s="57"/>
      <c r="E39" s="48"/>
      <c r="F39" s="48"/>
      <c r="G39" s="8"/>
      <c r="H39" s="48"/>
      <c r="I39" s="48"/>
      <c r="J39" s="48"/>
      <c r="K39" s="48"/>
      <c r="L39" s="48"/>
      <c r="M39" s="48"/>
      <c r="N39" s="48"/>
      <c r="O39" s="48"/>
      <c r="P39" s="50"/>
    </row>
    <row r="40" spans="2:16" ht="13.5">
      <c r="B40" s="48"/>
      <c r="C40" s="26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0"/>
    </row>
    <row r="41" spans="2:16" ht="13.5">
      <c r="B41" s="48"/>
      <c r="C41" s="26"/>
      <c r="D41" s="57"/>
      <c r="E41" s="48"/>
      <c r="F41" s="48"/>
      <c r="G41" s="8"/>
      <c r="H41" s="48"/>
      <c r="I41" s="48"/>
      <c r="J41" s="48"/>
      <c r="K41" s="48"/>
      <c r="L41" s="48"/>
      <c r="M41" s="48"/>
      <c r="N41" s="48"/>
      <c r="O41" s="48"/>
      <c r="P41" s="50"/>
    </row>
    <row r="42" spans="2:16" ht="13.5">
      <c r="B42" s="48"/>
      <c r="C42" s="26"/>
      <c r="D42" s="57"/>
      <c r="E42" s="48"/>
      <c r="F42" s="48"/>
      <c r="G42" s="8"/>
      <c r="H42" s="48"/>
      <c r="I42" s="48"/>
      <c r="J42" s="48"/>
      <c r="K42" s="48"/>
      <c r="L42" s="48"/>
      <c r="M42" s="48"/>
      <c r="N42" s="48"/>
      <c r="O42" s="48"/>
      <c r="P42" s="50"/>
    </row>
    <row r="43" spans="2:16" ht="13.5">
      <c r="B43" s="48"/>
      <c r="C43" s="26"/>
      <c r="D43" s="57"/>
      <c r="E43" s="48"/>
      <c r="F43" s="48"/>
      <c r="G43" s="8"/>
      <c r="H43" s="48"/>
      <c r="I43" s="48"/>
      <c r="J43" s="48"/>
      <c r="K43" s="48"/>
      <c r="L43" s="48"/>
      <c r="M43" s="48"/>
      <c r="N43" s="48"/>
      <c r="O43" s="48"/>
      <c r="P43" s="50"/>
    </row>
    <row r="44" spans="2:16" ht="13.5">
      <c r="B44" s="48"/>
      <c r="C44" s="26"/>
      <c r="D44" s="57"/>
      <c r="E44" s="48"/>
      <c r="F44" s="48"/>
      <c r="G44" s="8"/>
      <c r="H44" s="48"/>
      <c r="I44" s="48"/>
      <c r="J44" s="48"/>
      <c r="K44" s="48"/>
      <c r="L44" s="48"/>
      <c r="M44" s="48"/>
      <c r="N44" s="48"/>
      <c r="O44" s="48"/>
      <c r="P44" s="50"/>
    </row>
    <row r="45" spans="2:16" ht="13.5">
      <c r="B45" s="48"/>
      <c r="C45" s="26"/>
      <c r="D45" s="57"/>
      <c r="E45" s="48"/>
      <c r="F45" s="48"/>
      <c r="G45" s="8"/>
      <c r="H45" s="48"/>
      <c r="I45" s="48"/>
      <c r="J45" s="48"/>
      <c r="K45" s="48"/>
      <c r="L45" s="48"/>
      <c r="M45" s="48"/>
      <c r="N45" s="48"/>
      <c r="O45" s="48"/>
      <c r="P45" s="50"/>
    </row>
    <row r="46" spans="2:16" ht="13.5">
      <c r="B46" s="48"/>
      <c r="C46" s="26"/>
      <c r="D46" s="57"/>
      <c r="E46" s="48"/>
      <c r="F46" s="48"/>
      <c r="G46" s="8"/>
      <c r="H46" s="48"/>
      <c r="I46" s="48"/>
      <c r="J46" s="48"/>
      <c r="K46" s="48"/>
      <c r="L46" s="48"/>
      <c r="M46" s="48"/>
      <c r="N46" s="48"/>
      <c r="O46" s="48"/>
      <c r="P46" s="50"/>
    </row>
    <row r="47" spans="2:16" ht="13.5">
      <c r="B47" s="48"/>
      <c r="C47" s="26"/>
      <c r="D47" s="57"/>
      <c r="E47" s="48"/>
      <c r="F47" s="48"/>
      <c r="G47" s="8"/>
      <c r="H47" s="48"/>
      <c r="I47" s="48"/>
      <c r="J47" s="48"/>
      <c r="K47" s="48"/>
      <c r="L47" s="48"/>
      <c r="M47" s="48"/>
      <c r="N47" s="48"/>
      <c r="O47" s="48"/>
      <c r="P47" s="50"/>
    </row>
  </sheetData>
  <sheetProtection/>
  <mergeCells count="8">
    <mergeCell ref="H5:I5"/>
    <mergeCell ref="J5:K5"/>
    <mergeCell ref="L5:M5"/>
    <mergeCell ref="N5:O5"/>
    <mergeCell ref="H6:I6"/>
    <mergeCell ref="J6:K6"/>
    <mergeCell ref="L6:M6"/>
    <mergeCell ref="N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7"/>
  <sheetViews>
    <sheetView zoomScalePageLayoutView="0" workbookViewId="0" topLeftCell="A1">
      <selection activeCell="Q26" sqref="Q26"/>
    </sheetView>
  </sheetViews>
  <sheetFormatPr defaultColWidth="9.140625" defaultRowHeight="12.75"/>
  <cols>
    <col min="7" max="7" width="17.7109375" style="0" customWidth="1"/>
  </cols>
  <sheetData>
    <row r="2" ht="12.75">
      <c r="G2" s="67" t="s">
        <v>30</v>
      </c>
    </row>
    <row r="5" spans="2:16" ht="13.5">
      <c r="B5" s="10"/>
      <c r="C5" s="11"/>
      <c r="D5" s="10"/>
      <c r="E5" s="10"/>
      <c r="F5" s="10"/>
      <c r="G5" s="10"/>
      <c r="H5" s="108" t="s">
        <v>0</v>
      </c>
      <c r="I5" s="108"/>
      <c r="J5" s="108" t="s">
        <v>1</v>
      </c>
      <c r="K5" s="108"/>
      <c r="L5" s="108" t="s">
        <v>2</v>
      </c>
      <c r="M5" s="108"/>
      <c r="N5" s="108" t="s">
        <v>3</v>
      </c>
      <c r="O5" s="109"/>
      <c r="P5" s="53"/>
    </row>
    <row r="6" spans="2:16" ht="13.5">
      <c r="B6" s="13" t="s">
        <v>4</v>
      </c>
      <c r="C6" s="14" t="s">
        <v>5</v>
      </c>
      <c r="D6" s="13" t="s">
        <v>6</v>
      </c>
      <c r="E6" s="15" t="s">
        <v>7</v>
      </c>
      <c r="F6" s="15" t="s">
        <v>8</v>
      </c>
      <c r="G6" s="13" t="s">
        <v>9</v>
      </c>
      <c r="H6" s="112" t="s">
        <v>23</v>
      </c>
      <c r="I6" s="112"/>
      <c r="J6" s="112" t="s">
        <v>24</v>
      </c>
      <c r="K6" s="112"/>
      <c r="L6" s="112" t="s">
        <v>25</v>
      </c>
      <c r="M6" s="112"/>
      <c r="N6" s="112" t="s">
        <v>26</v>
      </c>
      <c r="O6" s="113"/>
      <c r="P6" s="54" t="s">
        <v>10</v>
      </c>
    </row>
    <row r="7" spans="2:16" ht="13.5">
      <c r="B7" s="16"/>
      <c r="C7" s="6"/>
      <c r="D7" s="17"/>
      <c r="E7" s="18"/>
      <c r="F7" s="18"/>
      <c r="G7" s="18" t="s">
        <v>11</v>
      </c>
      <c r="H7" s="19" t="s">
        <v>12</v>
      </c>
      <c r="I7" s="19" t="s">
        <v>13</v>
      </c>
      <c r="J7" s="19" t="s">
        <v>12</v>
      </c>
      <c r="K7" s="19" t="s">
        <v>13</v>
      </c>
      <c r="L7" s="19" t="s">
        <v>12</v>
      </c>
      <c r="M7" s="19" t="s">
        <v>13</v>
      </c>
      <c r="N7" s="19" t="s">
        <v>12</v>
      </c>
      <c r="O7" s="44" t="s">
        <v>13</v>
      </c>
      <c r="P7" s="55"/>
    </row>
    <row r="8" spans="2:16" ht="13.5">
      <c r="B8" s="20">
        <v>1</v>
      </c>
      <c r="C8" s="75" t="s">
        <v>75</v>
      </c>
      <c r="D8" s="41"/>
      <c r="E8" s="29" t="s">
        <v>70</v>
      </c>
      <c r="F8" s="29">
        <v>1999</v>
      </c>
      <c r="G8" s="30" t="s">
        <v>56</v>
      </c>
      <c r="H8" s="29"/>
      <c r="I8" s="29"/>
      <c r="J8" s="20">
        <v>1</v>
      </c>
      <c r="K8" s="20">
        <v>50</v>
      </c>
      <c r="L8" s="20">
        <v>1</v>
      </c>
      <c r="M8" s="20">
        <v>50</v>
      </c>
      <c r="N8" s="20">
        <v>1</v>
      </c>
      <c r="O8" s="27">
        <v>50</v>
      </c>
      <c r="P8" s="56">
        <f>I8+K8+M8+O8</f>
        <v>150</v>
      </c>
    </row>
    <row r="9" spans="2:16" ht="13.5">
      <c r="B9" s="20">
        <v>2</v>
      </c>
      <c r="C9" s="28" t="s">
        <v>48</v>
      </c>
      <c r="D9" s="41"/>
      <c r="E9" s="37" t="s">
        <v>70</v>
      </c>
      <c r="F9" s="29">
        <v>1999</v>
      </c>
      <c r="G9" s="30" t="s">
        <v>56</v>
      </c>
      <c r="H9" s="29"/>
      <c r="I9" s="29"/>
      <c r="J9" s="29">
        <v>2</v>
      </c>
      <c r="K9" s="29">
        <v>48</v>
      </c>
      <c r="L9" s="20"/>
      <c r="M9" s="20"/>
      <c r="N9" s="20">
        <v>3</v>
      </c>
      <c r="O9" s="27">
        <v>46</v>
      </c>
      <c r="P9" s="56">
        <f>I9+K9+M9+O9</f>
        <v>94</v>
      </c>
    </row>
    <row r="10" spans="2:16" ht="13.5">
      <c r="B10" s="20">
        <v>3</v>
      </c>
      <c r="C10" s="28" t="s">
        <v>80</v>
      </c>
      <c r="D10" s="41"/>
      <c r="E10" s="29" t="s">
        <v>70</v>
      </c>
      <c r="F10" s="29">
        <v>2001</v>
      </c>
      <c r="G10" s="30" t="s">
        <v>56</v>
      </c>
      <c r="H10" s="29"/>
      <c r="I10" s="29"/>
      <c r="J10" s="29"/>
      <c r="K10" s="29"/>
      <c r="L10" s="20"/>
      <c r="M10" s="20"/>
      <c r="N10" s="20">
        <v>2</v>
      </c>
      <c r="O10" s="27">
        <v>48</v>
      </c>
      <c r="P10" s="56">
        <f>I10+K10+M10+O10</f>
        <v>48</v>
      </c>
    </row>
    <row r="11" spans="2:16" ht="13.5">
      <c r="B11" s="20">
        <v>4</v>
      </c>
      <c r="C11" s="28" t="s">
        <v>60</v>
      </c>
      <c r="D11" s="41"/>
      <c r="E11" s="29" t="s">
        <v>70</v>
      </c>
      <c r="F11" s="29">
        <v>2002</v>
      </c>
      <c r="G11" s="30" t="s">
        <v>16</v>
      </c>
      <c r="H11" s="29"/>
      <c r="I11" s="29"/>
      <c r="J11" s="29"/>
      <c r="K11" s="29"/>
      <c r="L11" s="20">
        <v>2</v>
      </c>
      <c r="M11" s="20">
        <v>48</v>
      </c>
      <c r="N11" s="20"/>
      <c r="O11" s="27"/>
      <c r="P11" s="56">
        <f>I11+K11+M11+O11</f>
        <v>48</v>
      </c>
    </row>
    <row r="12" spans="2:16" ht="13.5">
      <c r="B12" s="20">
        <v>5</v>
      </c>
      <c r="C12" s="28"/>
      <c r="D12" s="41"/>
      <c r="E12" s="29"/>
      <c r="F12" s="29"/>
      <c r="G12" s="30"/>
      <c r="H12" s="29"/>
      <c r="I12" s="29"/>
      <c r="J12" s="29"/>
      <c r="K12" s="29"/>
      <c r="L12" s="29"/>
      <c r="M12" s="29"/>
      <c r="N12" s="29"/>
      <c r="O12" s="47"/>
      <c r="P12" s="56">
        <f aca="true" t="shared" si="0" ref="P11:P18">I12+K12+M12+O12</f>
        <v>0</v>
      </c>
    </row>
    <row r="13" spans="2:16" ht="13.5">
      <c r="B13" s="20">
        <v>6</v>
      </c>
      <c r="C13" s="28"/>
      <c r="D13" s="41"/>
      <c r="E13" s="29"/>
      <c r="F13" s="40"/>
      <c r="G13" s="30"/>
      <c r="H13" s="29"/>
      <c r="I13" s="29"/>
      <c r="J13" s="31"/>
      <c r="K13" s="31"/>
      <c r="L13" s="25"/>
      <c r="M13" s="25"/>
      <c r="N13" s="25"/>
      <c r="O13" s="45"/>
      <c r="P13" s="56">
        <f t="shared" si="0"/>
        <v>0</v>
      </c>
    </row>
    <row r="14" spans="2:16" ht="13.5">
      <c r="B14" s="20">
        <v>7</v>
      </c>
      <c r="C14" s="28"/>
      <c r="D14" s="41"/>
      <c r="E14" s="29"/>
      <c r="F14" s="29"/>
      <c r="G14" s="30"/>
      <c r="H14" s="29"/>
      <c r="I14" s="29"/>
      <c r="J14" s="29"/>
      <c r="K14" s="29"/>
      <c r="L14" s="79"/>
      <c r="M14" s="79"/>
      <c r="N14" s="79"/>
      <c r="O14" s="88"/>
      <c r="P14" s="56">
        <f t="shared" si="0"/>
        <v>0</v>
      </c>
    </row>
    <row r="15" spans="2:16" ht="13.5">
      <c r="B15" s="20">
        <v>8</v>
      </c>
      <c r="C15" s="28"/>
      <c r="D15" s="41"/>
      <c r="E15" s="29"/>
      <c r="F15" s="29"/>
      <c r="G15" s="30"/>
      <c r="H15" s="29"/>
      <c r="I15" s="29"/>
      <c r="J15" s="29"/>
      <c r="K15" s="29"/>
      <c r="L15" s="29"/>
      <c r="M15" s="29"/>
      <c r="N15" s="29"/>
      <c r="O15" s="47"/>
      <c r="P15" s="56">
        <f t="shared" si="0"/>
        <v>0</v>
      </c>
    </row>
    <row r="16" spans="2:16" ht="13.5">
      <c r="B16" s="12">
        <v>9</v>
      </c>
      <c r="C16" s="42"/>
      <c r="D16" s="59"/>
      <c r="E16" s="53"/>
      <c r="F16" s="53"/>
      <c r="G16" s="60"/>
      <c r="H16" s="53"/>
      <c r="I16" s="53"/>
      <c r="J16" s="53"/>
      <c r="K16" s="53"/>
      <c r="L16" s="53"/>
      <c r="M16" s="53"/>
      <c r="N16" s="53"/>
      <c r="O16" s="61"/>
      <c r="P16" s="65">
        <f t="shared" si="0"/>
        <v>0</v>
      </c>
    </row>
    <row r="17" spans="2:16" ht="13.5">
      <c r="B17" s="29">
        <v>10</v>
      </c>
      <c r="C17" s="72"/>
      <c r="D17" s="73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1">
        <f t="shared" si="0"/>
        <v>0</v>
      </c>
    </row>
    <row r="18" spans="2:16" ht="13.5">
      <c r="B18" s="47">
        <v>11</v>
      </c>
      <c r="C18" s="28"/>
      <c r="D18" s="41"/>
      <c r="E18" s="37"/>
      <c r="F18" s="29"/>
      <c r="G18" s="30"/>
      <c r="H18" s="29"/>
      <c r="I18" s="29"/>
      <c r="J18" s="29"/>
      <c r="K18" s="29"/>
      <c r="L18" s="29"/>
      <c r="M18" s="29"/>
      <c r="N18" s="29"/>
      <c r="O18" s="29"/>
      <c r="P18" s="31">
        <f t="shared" si="0"/>
        <v>0</v>
      </c>
    </row>
    <row r="19" spans="2:16" ht="13.5">
      <c r="B19" s="48"/>
      <c r="C19" s="26"/>
      <c r="D19" s="26"/>
      <c r="E19" s="48"/>
      <c r="F19" s="48"/>
      <c r="G19" s="8"/>
      <c r="H19" s="50"/>
      <c r="I19" s="50"/>
      <c r="J19" s="50"/>
      <c r="K19" s="50"/>
      <c r="L19" s="50"/>
      <c r="M19" s="50"/>
      <c r="N19" s="50"/>
      <c r="O19" s="50"/>
      <c r="P19" s="50"/>
    </row>
    <row r="20" spans="2:16" ht="13.5">
      <c r="B20" s="48"/>
      <c r="C20" s="26"/>
      <c r="D20" s="57"/>
      <c r="E20" s="48"/>
      <c r="F20" s="48"/>
      <c r="G20" s="8"/>
      <c r="H20" s="48"/>
      <c r="I20" s="48"/>
      <c r="J20" s="48"/>
      <c r="K20" s="48"/>
      <c r="L20" s="48"/>
      <c r="M20" s="48"/>
      <c r="N20" s="48"/>
      <c r="O20" s="48"/>
      <c r="P20" s="50"/>
    </row>
    <row r="21" spans="2:16" ht="13.5">
      <c r="B21" s="48"/>
      <c r="C21" s="26"/>
      <c r="D21" s="57"/>
      <c r="E21" s="48"/>
      <c r="F21" s="48"/>
      <c r="G21" s="8"/>
      <c r="H21" s="48"/>
      <c r="I21" s="48"/>
      <c r="J21" s="48"/>
      <c r="K21" s="48"/>
      <c r="L21" s="48"/>
      <c r="M21" s="48"/>
      <c r="N21" s="48"/>
      <c r="O21" s="48"/>
      <c r="P21" s="50"/>
    </row>
    <row r="22" spans="2:16" ht="13.5">
      <c r="B22" s="48"/>
      <c r="C22" s="26"/>
      <c r="D22" s="57"/>
      <c r="E22" s="48"/>
      <c r="F22" s="48"/>
      <c r="G22" s="8"/>
      <c r="H22" s="48"/>
      <c r="I22" s="48"/>
      <c r="J22" s="48"/>
      <c r="K22" s="48"/>
      <c r="L22" s="48"/>
      <c r="M22" s="48"/>
      <c r="N22" s="48"/>
      <c r="O22" s="48"/>
      <c r="P22" s="50"/>
    </row>
    <row r="23" spans="2:16" ht="13.5">
      <c r="B23" s="48"/>
      <c r="C23" s="26"/>
      <c r="D23" s="26"/>
      <c r="E23" s="48"/>
      <c r="F23" s="48"/>
      <c r="G23" s="8"/>
      <c r="H23" s="50"/>
      <c r="I23" s="50"/>
      <c r="J23" s="50"/>
      <c r="K23" s="50"/>
      <c r="L23" s="50"/>
      <c r="M23" s="50"/>
      <c r="N23" s="50"/>
      <c r="O23" s="50"/>
      <c r="P23" s="50"/>
    </row>
    <row r="24" spans="2:16" ht="13.5">
      <c r="B24" s="48"/>
      <c r="C24" s="26"/>
      <c r="D24" s="26"/>
      <c r="E24" s="48"/>
      <c r="F24" s="48"/>
      <c r="G24" s="8"/>
      <c r="H24" s="50"/>
      <c r="I24" s="50"/>
      <c r="J24" s="50"/>
      <c r="K24" s="50"/>
      <c r="L24" s="50"/>
      <c r="M24" s="50"/>
      <c r="N24" s="50"/>
      <c r="O24" s="50"/>
      <c r="P24" s="50"/>
    </row>
    <row r="25" spans="2:16" ht="13.5">
      <c r="B25" s="48"/>
      <c r="C25" s="26"/>
      <c r="D25" s="57"/>
      <c r="E25" s="48"/>
      <c r="F25" s="48"/>
      <c r="G25" s="8"/>
      <c r="H25" s="48"/>
      <c r="I25" s="48"/>
      <c r="J25" s="48"/>
      <c r="K25" s="48"/>
      <c r="L25" s="48"/>
      <c r="M25" s="48"/>
      <c r="N25" s="48"/>
      <c r="O25" s="48"/>
      <c r="P25" s="50"/>
    </row>
    <row r="26" spans="2:16" ht="13.5">
      <c r="B26" s="48"/>
      <c r="C26" s="26"/>
      <c r="D26" s="57"/>
      <c r="E26" s="48"/>
      <c r="F26" s="48"/>
      <c r="G26" s="8"/>
      <c r="H26" s="48"/>
      <c r="I26" s="48"/>
      <c r="J26" s="48"/>
      <c r="K26" s="48"/>
      <c r="L26" s="48"/>
      <c r="M26" s="48"/>
      <c r="N26" s="48"/>
      <c r="O26" s="48"/>
      <c r="P26" s="50"/>
    </row>
    <row r="27" spans="2:16" ht="13.5">
      <c r="B27" s="48"/>
      <c r="C27" s="26"/>
      <c r="D27" s="26"/>
      <c r="E27" s="48"/>
      <c r="F27" s="48"/>
      <c r="G27" s="8"/>
      <c r="H27" s="50"/>
      <c r="I27" s="50"/>
      <c r="J27" s="50"/>
      <c r="K27" s="50"/>
      <c r="L27" s="50"/>
      <c r="M27" s="50"/>
      <c r="N27" s="50"/>
      <c r="O27" s="50"/>
      <c r="P27" s="50"/>
    </row>
    <row r="28" spans="2:16" ht="13.5">
      <c r="B28" s="48"/>
      <c r="C28" s="26"/>
      <c r="D28" s="57"/>
      <c r="E28" s="48"/>
      <c r="F28" s="48"/>
      <c r="G28" s="8"/>
      <c r="H28" s="48"/>
      <c r="I28" s="48"/>
      <c r="J28" s="48"/>
      <c r="K28" s="48"/>
      <c r="L28" s="48"/>
      <c r="M28" s="48"/>
      <c r="N28" s="48"/>
      <c r="O28" s="48"/>
      <c r="P28" s="50"/>
    </row>
    <row r="29" spans="2:16" ht="13.5">
      <c r="B29" s="48"/>
      <c r="C29" s="26"/>
      <c r="D29" s="57"/>
      <c r="E29" s="48"/>
      <c r="F29" s="48"/>
      <c r="G29" s="8"/>
      <c r="H29" s="48"/>
      <c r="I29" s="48"/>
      <c r="J29" s="48"/>
      <c r="K29" s="48"/>
      <c r="L29" s="48"/>
      <c r="M29" s="48"/>
      <c r="N29" s="48"/>
      <c r="O29" s="48"/>
      <c r="P29" s="50"/>
    </row>
    <row r="30" spans="2:16" ht="13.5">
      <c r="B30" s="48"/>
      <c r="C30" s="26"/>
      <c r="D30" s="57"/>
      <c r="E30" s="48"/>
      <c r="F30" s="48"/>
      <c r="G30" s="8"/>
      <c r="H30" s="48"/>
      <c r="I30" s="48"/>
      <c r="J30" s="48"/>
      <c r="K30" s="48"/>
      <c r="L30" s="48"/>
      <c r="M30" s="48"/>
      <c r="N30" s="48"/>
      <c r="O30" s="48"/>
      <c r="P30" s="50"/>
    </row>
    <row r="31" spans="2:16" ht="13.5">
      <c r="B31" s="48"/>
      <c r="C31" s="26"/>
      <c r="D31" s="57"/>
      <c r="E31" s="48"/>
      <c r="F31" s="48"/>
      <c r="G31" s="8"/>
      <c r="H31" s="48"/>
      <c r="I31" s="48"/>
      <c r="J31" s="48"/>
      <c r="K31" s="48"/>
      <c r="L31" s="48"/>
      <c r="M31" s="48"/>
      <c r="N31" s="48"/>
      <c r="O31" s="48"/>
      <c r="P31" s="50"/>
    </row>
    <row r="32" spans="2:16" ht="13.5">
      <c r="B32" s="48"/>
      <c r="C32" s="26"/>
      <c r="D32" s="57"/>
      <c r="E32" s="48"/>
      <c r="F32" s="48"/>
      <c r="G32" s="8"/>
      <c r="H32" s="48"/>
      <c r="I32" s="48"/>
      <c r="J32" s="48"/>
      <c r="K32" s="48"/>
      <c r="L32" s="48"/>
      <c r="M32" s="48"/>
      <c r="N32" s="48"/>
      <c r="O32" s="48"/>
      <c r="P32" s="50"/>
    </row>
    <row r="33" spans="2:16" ht="13.5">
      <c r="B33" s="48"/>
      <c r="C33" s="26"/>
      <c r="D33" s="57"/>
      <c r="E33" s="48"/>
      <c r="F33" s="48"/>
      <c r="G33" s="8"/>
      <c r="H33" s="48"/>
      <c r="I33" s="48"/>
      <c r="J33" s="48"/>
      <c r="K33" s="48"/>
      <c r="L33" s="48"/>
      <c r="M33" s="48"/>
      <c r="N33" s="48"/>
      <c r="O33" s="48"/>
      <c r="P33" s="50"/>
    </row>
    <row r="34" spans="2:16" ht="13.5">
      <c r="B34" s="48"/>
      <c r="C34" s="26"/>
      <c r="D34" s="57"/>
      <c r="E34" s="48"/>
      <c r="F34" s="48"/>
      <c r="G34" s="8"/>
      <c r="H34" s="48"/>
      <c r="I34" s="48"/>
      <c r="J34" s="48"/>
      <c r="K34" s="48"/>
      <c r="L34" s="48"/>
      <c r="M34" s="48"/>
      <c r="N34" s="48"/>
      <c r="O34" s="48"/>
      <c r="P34" s="50"/>
    </row>
    <row r="35" spans="2:16" ht="13.5">
      <c r="B35" s="48"/>
      <c r="C35" s="26"/>
      <c r="D35" s="57"/>
      <c r="E35" s="48"/>
      <c r="F35" s="48"/>
      <c r="G35" s="8"/>
      <c r="H35" s="48"/>
      <c r="I35" s="48"/>
      <c r="J35" s="48"/>
      <c r="K35" s="48"/>
      <c r="L35" s="48"/>
      <c r="M35" s="48"/>
      <c r="N35" s="48"/>
      <c r="O35" s="48"/>
      <c r="P35" s="50"/>
    </row>
    <row r="36" spans="2:16" ht="13.5">
      <c r="B36" s="48"/>
      <c r="C36" s="26"/>
      <c r="D36" s="57"/>
      <c r="E36" s="48"/>
      <c r="F36" s="48"/>
      <c r="G36" s="8"/>
      <c r="H36" s="48"/>
      <c r="I36" s="48"/>
      <c r="J36" s="48"/>
      <c r="K36" s="48"/>
      <c r="L36" s="48"/>
      <c r="M36" s="48"/>
      <c r="N36" s="48"/>
      <c r="O36" s="48"/>
      <c r="P36" s="50"/>
    </row>
    <row r="37" spans="2:16" ht="13.5">
      <c r="B37" s="48"/>
      <c r="C37" s="26"/>
      <c r="D37" s="57"/>
      <c r="E37" s="48"/>
      <c r="F37" s="48"/>
      <c r="G37" s="8"/>
      <c r="H37" s="48"/>
      <c r="I37" s="48"/>
      <c r="J37" s="48"/>
      <c r="K37" s="48"/>
      <c r="L37" s="48"/>
      <c r="M37" s="48"/>
      <c r="N37" s="48"/>
      <c r="O37" s="48"/>
      <c r="P37" s="50"/>
    </row>
    <row r="38" spans="2:16" ht="13.5">
      <c r="B38" s="48"/>
      <c r="C38" s="26"/>
      <c r="D38" s="57"/>
      <c r="E38" s="48"/>
      <c r="F38" s="48"/>
      <c r="G38" s="8"/>
      <c r="H38" s="48"/>
      <c r="I38" s="48"/>
      <c r="J38" s="48"/>
      <c r="K38" s="48"/>
      <c r="L38" s="48"/>
      <c r="M38" s="48"/>
      <c r="N38" s="48"/>
      <c r="O38" s="48"/>
      <c r="P38" s="50"/>
    </row>
    <row r="39" spans="2:16" ht="13.5">
      <c r="B39" s="48"/>
      <c r="C39" s="26"/>
      <c r="D39" s="57"/>
      <c r="E39" s="48"/>
      <c r="F39" s="48"/>
      <c r="G39" s="8"/>
      <c r="H39" s="48"/>
      <c r="I39" s="48"/>
      <c r="J39" s="48"/>
      <c r="K39" s="48"/>
      <c r="L39" s="48"/>
      <c r="M39" s="48"/>
      <c r="N39" s="48"/>
      <c r="O39" s="48"/>
      <c r="P39" s="50"/>
    </row>
    <row r="40" spans="2:16" ht="13.5">
      <c r="B40" s="48"/>
      <c r="C40" s="26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0"/>
    </row>
    <row r="41" spans="2:16" ht="13.5">
      <c r="B41" s="48"/>
      <c r="C41" s="26"/>
      <c r="D41" s="57"/>
      <c r="E41" s="48"/>
      <c r="F41" s="48"/>
      <c r="G41" s="8"/>
      <c r="H41" s="48"/>
      <c r="I41" s="48"/>
      <c r="J41" s="48"/>
      <c r="K41" s="48"/>
      <c r="L41" s="48"/>
      <c r="M41" s="48"/>
      <c r="N41" s="48"/>
      <c r="O41" s="48"/>
      <c r="P41" s="50"/>
    </row>
    <row r="42" spans="2:16" ht="13.5">
      <c r="B42" s="48"/>
      <c r="C42" s="26"/>
      <c r="D42" s="57"/>
      <c r="E42" s="48"/>
      <c r="F42" s="48"/>
      <c r="G42" s="8"/>
      <c r="H42" s="48"/>
      <c r="I42" s="48"/>
      <c r="J42" s="48"/>
      <c r="K42" s="48"/>
      <c r="L42" s="48"/>
      <c r="M42" s="48"/>
      <c r="N42" s="48"/>
      <c r="O42" s="48"/>
      <c r="P42" s="50"/>
    </row>
    <row r="43" spans="2:16" ht="13.5">
      <c r="B43" s="48"/>
      <c r="C43" s="26"/>
      <c r="D43" s="57"/>
      <c r="E43" s="48"/>
      <c r="F43" s="48"/>
      <c r="G43" s="8"/>
      <c r="H43" s="48"/>
      <c r="I43" s="48"/>
      <c r="J43" s="48"/>
      <c r="K43" s="48"/>
      <c r="L43" s="48"/>
      <c r="M43" s="48"/>
      <c r="N43" s="48"/>
      <c r="O43" s="48"/>
      <c r="P43" s="50"/>
    </row>
    <row r="44" spans="2:16" ht="13.5">
      <c r="B44" s="48"/>
      <c r="C44" s="26"/>
      <c r="D44" s="57"/>
      <c r="E44" s="48"/>
      <c r="F44" s="48"/>
      <c r="G44" s="8"/>
      <c r="H44" s="48"/>
      <c r="I44" s="48"/>
      <c r="J44" s="48"/>
      <c r="K44" s="48"/>
      <c r="L44" s="48"/>
      <c r="M44" s="48"/>
      <c r="N44" s="48"/>
      <c r="O44" s="48"/>
      <c r="P44" s="50"/>
    </row>
    <row r="45" spans="2:16" ht="13.5">
      <c r="B45" s="48"/>
      <c r="C45" s="26"/>
      <c r="D45" s="57"/>
      <c r="E45" s="48"/>
      <c r="F45" s="48"/>
      <c r="G45" s="8"/>
      <c r="H45" s="48"/>
      <c r="I45" s="48"/>
      <c r="J45" s="48"/>
      <c r="K45" s="48"/>
      <c r="L45" s="48"/>
      <c r="M45" s="48"/>
      <c r="N45" s="48"/>
      <c r="O45" s="48"/>
      <c r="P45" s="50"/>
    </row>
    <row r="46" spans="2:16" ht="13.5">
      <c r="B46" s="48"/>
      <c r="C46" s="26"/>
      <c r="D46" s="57"/>
      <c r="E46" s="48"/>
      <c r="F46" s="48"/>
      <c r="G46" s="8"/>
      <c r="H46" s="48"/>
      <c r="I46" s="48"/>
      <c r="J46" s="48"/>
      <c r="K46" s="48"/>
      <c r="L46" s="48"/>
      <c r="M46" s="48"/>
      <c r="N46" s="48"/>
      <c r="O46" s="48"/>
      <c r="P46" s="50"/>
    </row>
    <row r="47" spans="2:16" ht="13.5">
      <c r="B47" s="48"/>
      <c r="C47" s="26"/>
      <c r="D47" s="57"/>
      <c r="E47" s="48"/>
      <c r="F47" s="48"/>
      <c r="G47" s="8"/>
      <c r="H47" s="48"/>
      <c r="I47" s="48"/>
      <c r="J47" s="48"/>
      <c r="K47" s="48"/>
      <c r="L47" s="48"/>
      <c r="M47" s="48"/>
      <c r="N47" s="48"/>
      <c r="O47" s="48"/>
      <c r="P47" s="50"/>
    </row>
  </sheetData>
  <sheetProtection/>
  <mergeCells count="8">
    <mergeCell ref="H5:I5"/>
    <mergeCell ref="J5:K5"/>
    <mergeCell ref="L5:M5"/>
    <mergeCell ref="N5:O5"/>
    <mergeCell ref="H6:I6"/>
    <mergeCell ref="J6:K6"/>
    <mergeCell ref="L6:M6"/>
    <mergeCell ref="N6:O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P12"/>
  <sheetViews>
    <sheetView zoomScalePageLayoutView="0" workbookViewId="0" topLeftCell="A1">
      <selection activeCell="L20" sqref="L20"/>
    </sheetView>
  </sheetViews>
  <sheetFormatPr defaultColWidth="9.140625" defaultRowHeight="12.75"/>
  <cols>
    <col min="7" max="7" width="19.28125" style="0" customWidth="1"/>
  </cols>
  <sheetData>
    <row r="3" ht="12.75">
      <c r="G3" s="67" t="s">
        <v>31</v>
      </c>
    </row>
    <row r="5" spans="2:16" ht="13.5">
      <c r="B5" s="10"/>
      <c r="C5" s="11"/>
      <c r="D5" s="10"/>
      <c r="E5" s="10"/>
      <c r="F5" s="10"/>
      <c r="G5" s="10"/>
      <c r="H5" s="108" t="s">
        <v>0</v>
      </c>
      <c r="I5" s="108"/>
      <c r="J5" s="108" t="s">
        <v>1</v>
      </c>
      <c r="K5" s="108"/>
      <c r="L5" s="108" t="s">
        <v>2</v>
      </c>
      <c r="M5" s="108"/>
      <c r="N5" s="108" t="s">
        <v>3</v>
      </c>
      <c r="O5" s="109"/>
      <c r="P5" s="53"/>
    </row>
    <row r="6" spans="2:16" ht="13.5">
      <c r="B6" s="13" t="s">
        <v>4</v>
      </c>
      <c r="C6" s="14" t="s">
        <v>5</v>
      </c>
      <c r="D6" s="13" t="s">
        <v>6</v>
      </c>
      <c r="E6" s="15" t="s">
        <v>7</v>
      </c>
      <c r="F6" s="15" t="s">
        <v>8</v>
      </c>
      <c r="G6" s="13" t="s">
        <v>9</v>
      </c>
      <c r="H6" s="112" t="s">
        <v>23</v>
      </c>
      <c r="I6" s="112"/>
      <c r="J6" s="112" t="s">
        <v>24</v>
      </c>
      <c r="K6" s="112"/>
      <c r="L6" s="112" t="s">
        <v>25</v>
      </c>
      <c r="M6" s="112"/>
      <c r="N6" s="112" t="s">
        <v>26</v>
      </c>
      <c r="O6" s="113"/>
      <c r="P6" s="54" t="s">
        <v>10</v>
      </c>
    </row>
    <row r="7" spans="2:16" ht="13.5">
      <c r="B7" s="16"/>
      <c r="C7" s="6"/>
      <c r="D7" s="17"/>
      <c r="E7" s="18"/>
      <c r="F7" s="18"/>
      <c r="G7" s="18" t="s">
        <v>11</v>
      </c>
      <c r="H7" s="19" t="s">
        <v>12</v>
      </c>
      <c r="I7" s="19" t="s">
        <v>13</v>
      </c>
      <c r="J7" s="19" t="s">
        <v>12</v>
      </c>
      <c r="K7" s="19" t="s">
        <v>13</v>
      </c>
      <c r="L7" s="19" t="s">
        <v>12</v>
      </c>
      <c r="M7" s="19" t="s">
        <v>13</v>
      </c>
      <c r="N7" s="19" t="s">
        <v>12</v>
      </c>
      <c r="O7" s="44" t="s">
        <v>13</v>
      </c>
      <c r="P7" s="55"/>
    </row>
    <row r="8" spans="2:16" ht="13.5">
      <c r="B8" s="20">
        <v>1</v>
      </c>
      <c r="C8" s="28" t="s">
        <v>42</v>
      </c>
      <c r="D8" s="41"/>
      <c r="E8" s="37" t="s">
        <v>72</v>
      </c>
      <c r="F8" s="29">
        <v>2003</v>
      </c>
      <c r="G8" s="30"/>
      <c r="H8" s="29"/>
      <c r="I8" s="29"/>
      <c r="J8" s="29"/>
      <c r="K8" s="29"/>
      <c r="L8" s="20"/>
      <c r="M8" s="20"/>
      <c r="N8" s="20">
        <v>1</v>
      </c>
      <c r="O8" s="27">
        <v>50</v>
      </c>
      <c r="P8" s="56">
        <f>I8+K8+M8+O8</f>
        <v>50</v>
      </c>
    </row>
    <row r="9" spans="2:16" ht="13.5">
      <c r="B9" s="20">
        <v>2</v>
      </c>
      <c r="C9" s="75" t="s">
        <v>55</v>
      </c>
      <c r="D9" s="92"/>
      <c r="E9" s="29" t="s">
        <v>72</v>
      </c>
      <c r="F9" s="29">
        <v>2003</v>
      </c>
      <c r="G9" s="30" t="s">
        <v>56</v>
      </c>
      <c r="H9" s="20"/>
      <c r="I9" s="20"/>
      <c r="J9" s="20"/>
      <c r="K9" s="20"/>
      <c r="L9" s="25">
        <v>1</v>
      </c>
      <c r="M9" s="25">
        <v>50</v>
      </c>
      <c r="N9" s="25"/>
      <c r="O9" s="45"/>
      <c r="P9" s="56">
        <f>I9+K9+M9+O9</f>
        <v>50</v>
      </c>
    </row>
    <row r="10" spans="2:16" ht="13.5">
      <c r="B10" s="20">
        <v>3</v>
      </c>
      <c r="C10" s="28"/>
      <c r="D10" s="41"/>
      <c r="E10" s="29"/>
      <c r="F10" s="29"/>
      <c r="G10" s="30"/>
      <c r="H10" s="29"/>
      <c r="I10" s="29"/>
      <c r="J10" s="29"/>
      <c r="K10" s="29"/>
      <c r="L10" s="25"/>
      <c r="M10" s="25"/>
      <c r="N10" s="25"/>
      <c r="O10" s="45"/>
      <c r="P10" s="56">
        <f>I10+K10+M10+O10</f>
        <v>0</v>
      </c>
    </row>
    <row r="11" spans="2:16" ht="13.5">
      <c r="B11" s="12">
        <v>4</v>
      </c>
      <c r="C11" s="42"/>
      <c r="D11" s="86"/>
      <c r="E11" s="29"/>
      <c r="F11" s="53"/>
      <c r="G11" s="60"/>
      <c r="H11" s="76"/>
      <c r="I11" s="76"/>
      <c r="J11" s="76"/>
      <c r="K11" s="76"/>
      <c r="L11" s="12"/>
      <c r="M11" s="12"/>
      <c r="N11" s="12"/>
      <c r="O11" s="43"/>
      <c r="P11" s="65">
        <f>I11+K11+M11+O11</f>
        <v>0</v>
      </c>
    </row>
    <row r="12" spans="2:16" ht="13.5">
      <c r="B12" s="29">
        <v>5</v>
      </c>
      <c r="C12" s="28"/>
      <c r="D12" s="41"/>
      <c r="E12" s="29"/>
      <c r="F12" s="29"/>
      <c r="G12" s="30"/>
      <c r="H12" s="29"/>
      <c r="I12" s="29"/>
      <c r="J12" s="29"/>
      <c r="K12" s="29"/>
      <c r="L12" s="31"/>
      <c r="M12" s="31"/>
      <c r="N12" s="31"/>
      <c r="O12" s="31"/>
      <c r="P12" s="31">
        <f>I12+K12+M12+O12</f>
        <v>0</v>
      </c>
    </row>
  </sheetData>
  <sheetProtection/>
  <mergeCells count="8">
    <mergeCell ref="H5:I5"/>
    <mergeCell ref="J5:K5"/>
    <mergeCell ref="L5:M5"/>
    <mergeCell ref="N5:O5"/>
    <mergeCell ref="H6:I6"/>
    <mergeCell ref="J6:K6"/>
    <mergeCell ref="L6:M6"/>
    <mergeCell ref="N6:O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O25" sqref="O25"/>
    </sheetView>
  </sheetViews>
  <sheetFormatPr defaultColWidth="9.140625" defaultRowHeight="12.75"/>
  <cols>
    <col min="7" max="7" width="14.00390625" style="0" customWidth="1"/>
  </cols>
  <sheetData>
    <row r="3" ht="12.75">
      <c r="G3" s="67" t="s">
        <v>32</v>
      </c>
    </row>
    <row r="5" spans="2:16" ht="13.5">
      <c r="B5" s="10"/>
      <c r="C5" s="11"/>
      <c r="D5" s="10"/>
      <c r="E5" s="10"/>
      <c r="F5" s="10"/>
      <c r="G5" s="10"/>
      <c r="H5" s="108" t="s">
        <v>0</v>
      </c>
      <c r="I5" s="108"/>
      <c r="J5" s="108" t="s">
        <v>1</v>
      </c>
      <c r="K5" s="108"/>
      <c r="L5" s="108" t="s">
        <v>2</v>
      </c>
      <c r="M5" s="108"/>
      <c r="N5" s="108" t="s">
        <v>3</v>
      </c>
      <c r="O5" s="109"/>
      <c r="P5" s="53"/>
    </row>
    <row r="6" spans="2:16" ht="13.5">
      <c r="B6" s="13" t="s">
        <v>4</v>
      </c>
      <c r="C6" s="14" t="s">
        <v>5</v>
      </c>
      <c r="D6" s="13" t="s">
        <v>6</v>
      </c>
      <c r="E6" s="15" t="s">
        <v>7</v>
      </c>
      <c r="F6" s="15" t="s">
        <v>8</v>
      </c>
      <c r="G6" s="13" t="s">
        <v>9</v>
      </c>
      <c r="H6" s="112" t="s">
        <v>23</v>
      </c>
      <c r="I6" s="112"/>
      <c r="J6" s="112" t="s">
        <v>24</v>
      </c>
      <c r="K6" s="112"/>
      <c r="L6" s="112" t="s">
        <v>25</v>
      </c>
      <c r="M6" s="112"/>
      <c r="N6" s="112" t="s">
        <v>26</v>
      </c>
      <c r="O6" s="113"/>
      <c r="P6" s="54" t="s">
        <v>10</v>
      </c>
    </row>
    <row r="7" spans="2:16" ht="13.5">
      <c r="B7" s="16"/>
      <c r="C7" s="6"/>
      <c r="D7" s="17"/>
      <c r="E7" s="18"/>
      <c r="F7" s="18"/>
      <c r="G7" s="18" t="s">
        <v>11</v>
      </c>
      <c r="H7" s="19" t="s">
        <v>12</v>
      </c>
      <c r="I7" s="19" t="s">
        <v>13</v>
      </c>
      <c r="J7" s="19" t="s">
        <v>12</v>
      </c>
      <c r="K7" s="19" t="s">
        <v>13</v>
      </c>
      <c r="L7" s="19" t="s">
        <v>12</v>
      </c>
      <c r="M7" s="19" t="s">
        <v>13</v>
      </c>
      <c r="N7" s="19" t="s">
        <v>12</v>
      </c>
      <c r="O7" s="44" t="s">
        <v>13</v>
      </c>
      <c r="P7" s="55"/>
    </row>
    <row r="8" spans="2:16" ht="13.5">
      <c r="B8" s="20">
        <v>1</v>
      </c>
      <c r="C8" s="28" t="s">
        <v>43</v>
      </c>
      <c r="D8" s="41"/>
      <c r="E8" s="29" t="s">
        <v>71</v>
      </c>
      <c r="F8" s="29">
        <v>2003</v>
      </c>
      <c r="G8" s="30" t="s">
        <v>56</v>
      </c>
      <c r="H8" s="24"/>
      <c r="I8" s="24"/>
      <c r="J8" s="24">
        <v>1</v>
      </c>
      <c r="K8" s="24">
        <v>50</v>
      </c>
      <c r="L8" s="80">
        <v>1</v>
      </c>
      <c r="M8" s="80">
        <v>50</v>
      </c>
      <c r="N8" s="80"/>
      <c r="O8" s="81"/>
      <c r="P8" s="56">
        <f>I8+K8+M8+O8</f>
        <v>100</v>
      </c>
    </row>
    <row r="9" spans="2:16" ht="13.5">
      <c r="B9" s="20">
        <v>2</v>
      </c>
      <c r="C9" s="28" t="s">
        <v>44</v>
      </c>
      <c r="D9" s="41"/>
      <c r="E9" s="29" t="s">
        <v>71</v>
      </c>
      <c r="F9" s="29">
        <v>2003</v>
      </c>
      <c r="G9" s="30" t="s">
        <v>56</v>
      </c>
      <c r="H9" s="24"/>
      <c r="I9" s="24"/>
      <c r="J9" s="24">
        <v>2</v>
      </c>
      <c r="K9" s="24">
        <v>48</v>
      </c>
      <c r="L9" s="80"/>
      <c r="M9" s="80"/>
      <c r="N9" s="80">
        <v>1</v>
      </c>
      <c r="O9" s="81">
        <v>50</v>
      </c>
      <c r="P9" s="56">
        <f>I9+K9+M9+O9</f>
        <v>98</v>
      </c>
    </row>
    <row r="10" spans="2:16" ht="13.5">
      <c r="B10" s="20">
        <v>3</v>
      </c>
      <c r="C10" s="42" t="s">
        <v>57</v>
      </c>
      <c r="D10" s="59"/>
      <c r="E10" s="53" t="s">
        <v>71</v>
      </c>
      <c r="F10" s="53">
        <v>2006</v>
      </c>
      <c r="G10" s="60" t="s">
        <v>16</v>
      </c>
      <c r="H10" s="30"/>
      <c r="I10" s="30"/>
      <c r="J10" s="30"/>
      <c r="K10" s="30"/>
      <c r="L10" s="24">
        <v>2</v>
      </c>
      <c r="M10" s="24">
        <v>48</v>
      </c>
      <c r="N10" s="24"/>
      <c r="O10" s="82"/>
      <c r="P10" s="56">
        <f>I10+K10+M10+O10</f>
        <v>48</v>
      </c>
    </row>
    <row r="11" spans="2:16" ht="13.5">
      <c r="B11" s="12">
        <v>4</v>
      </c>
      <c r="C11" s="28" t="s">
        <v>76</v>
      </c>
      <c r="D11" s="41"/>
      <c r="E11" s="29" t="s">
        <v>71</v>
      </c>
      <c r="F11" s="29">
        <v>2003</v>
      </c>
      <c r="G11" s="30" t="s">
        <v>16</v>
      </c>
      <c r="H11" s="104"/>
      <c r="I11" s="104"/>
      <c r="J11" s="104"/>
      <c r="K11" s="104"/>
      <c r="L11" s="70">
        <v>3</v>
      </c>
      <c r="M11" s="70">
        <v>46</v>
      </c>
      <c r="N11" s="70"/>
      <c r="O11" s="105"/>
      <c r="P11" s="65">
        <f>I11+K11+M11+O11</f>
        <v>46</v>
      </c>
    </row>
    <row r="12" spans="2:16" ht="13.5">
      <c r="B12" s="29">
        <v>5</v>
      </c>
      <c r="C12" s="75" t="s">
        <v>77</v>
      </c>
      <c r="D12" s="101"/>
      <c r="E12" s="99" t="s">
        <v>71</v>
      </c>
      <c r="F12" s="78"/>
      <c r="G12" s="98" t="s">
        <v>56</v>
      </c>
      <c r="H12" s="84"/>
      <c r="I12" s="84"/>
      <c r="J12" s="103">
        <v>3</v>
      </c>
      <c r="K12" s="103">
        <v>46</v>
      </c>
      <c r="L12" s="84"/>
      <c r="M12" s="84"/>
      <c r="N12" s="84"/>
      <c r="O12" s="84"/>
      <c r="P12" s="31">
        <f>I12+K12+M12+O12</f>
        <v>46</v>
      </c>
    </row>
    <row r="13" spans="2:16" ht="13.5">
      <c r="B13" s="29">
        <v>6</v>
      </c>
      <c r="C13" s="39" t="s">
        <v>61</v>
      </c>
      <c r="D13" s="62"/>
      <c r="E13" s="29" t="s">
        <v>71</v>
      </c>
      <c r="F13" s="29">
        <v>2004</v>
      </c>
      <c r="G13" s="30" t="s">
        <v>16</v>
      </c>
      <c r="H13" s="84"/>
      <c r="I13" s="84"/>
      <c r="J13" s="30"/>
      <c r="K13" s="30"/>
      <c r="L13" s="103">
        <v>4</v>
      </c>
      <c r="M13" s="103">
        <v>45</v>
      </c>
      <c r="N13" s="84"/>
      <c r="O13" s="84"/>
      <c r="P13" s="31">
        <f>I13+K13+M13+O13</f>
        <v>45</v>
      </c>
    </row>
    <row r="14" spans="2:16" ht="13.5">
      <c r="B14" s="89">
        <v>7</v>
      </c>
      <c r="C14" s="85" t="s">
        <v>52</v>
      </c>
      <c r="D14" s="71"/>
      <c r="E14" s="99" t="s">
        <v>71</v>
      </c>
      <c r="F14" s="78"/>
      <c r="G14" s="98" t="s">
        <v>56</v>
      </c>
      <c r="H14" s="84"/>
      <c r="I14" s="84"/>
      <c r="J14" s="103">
        <v>4</v>
      </c>
      <c r="K14" s="103">
        <v>45</v>
      </c>
      <c r="L14" s="84"/>
      <c r="M14" s="84"/>
      <c r="N14" s="102"/>
      <c r="O14" s="102"/>
      <c r="P14" s="87">
        <f>I14+K14+M14+O14</f>
        <v>45</v>
      </c>
    </row>
    <row r="15" spans="2:16" ht="13.5">
      <c r="B15" s="78">
        <v>8</v>
      </c>
      <c r="C15" s="39" t="s">
        <v>63</v>
      </c>
      <c r="D15" s="62"/>
      <c r="E15" s="29" t="s">
        <v>71</v>
      </c>
      <c r="F15" s="29">
        <v>2003</v>
      </c>
      <c r="G15" s="30" t="s">
        <v>16</v>
      </c>
      <c r="H15" s="30"/>
      <c r="I15" s="30"/>
      <c r="J15" s="30"/>
      <c r="K15" s="30"/>
      <c r="L15" s="83">
        <v>5</v>
      </c>
      <c r="M15" s="83">
        <v>44</v>
      </c>
      <c r="N15" s="83"/>
      <c r="O15" s="83"/>
      <c r="P15" s="31">
        <f>I15+K15+M15+O15</f>
        <v>44</v>
      </c>
    </row>
    <row r="16" spans="2:16" ht="13.5">
      <c r="B16" s="78">
        <v>9</v>
      </c>
      <c r="C16" s="98" t="s">
        <v>65</v>
      </c>
      <c r="D16" s="98"/>
      <c r="E16" s="99" t="s">
        <v>71</v>
      </c>
      <c r="F16" s="99">
        <v>2004</v>
      </c>
      <c r="G16" s="98" t="s">
        <v>16</v>
      </c>
      <c r="H16" s="84"/>
      <c r="I16" s="84"/>
      <c r="J16" s="84"/>
      <c r="K16" s="84"/>
      <c r="L16" s="103">
        <v>6</v>
      </c>
      <c r="M16" s="103">
        <v>43</v>
      </c>
      <c r="N16" s="84"/>
      <c r="O16" s="84"/>
      <c r="P16" s="31">
        <f>I16+K16+M16+O16</f>
        <v>43</v>
      </c>
    </row>
  </sheetData>
  <sheetProtection/>
  <mergeCells count="8">
    <mergeCell ref="H5:I5"/>
    <mergeCell ref="J5:K5"/>
    <mergeCell ref="L5:M5"/>
    <mergeCell ref="N5:O5"/>
    <mergeCell ref="H6:I6"/>
    <mergeCell ref="J6:K6"/>
    <mergeCell ref="L6:M6"/>
    <mergeCell ref="N6:O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U24" sqref="U24"/>
    </sheetView>
  </sheetViews>
  <sheetFormatPr defaultColWidth="9.140625" defaultRowHeight="12.75"/>
  <cols>
    <col min="7" max="7" width="23.57421875" style="0" customWidth="1"/>
  </cols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</dc:creator>
  <cp:keywords/>
  <dc:description/>
  <cp:lastModifiedBy>Riho Lööper</cp:lastModifiedBy>
  <cp:lastPrinted>2017-03-07T13:08:04Z</cp:lastPrinted>
  <dcterms:created xsi:type="dcterms:W3CDTF">2014-11-10T10:52:37Z</dcterms:created>
  <dcterms:modified xsi:type="dcterms:W3CDTF">2017-04-16T11:14:20Z</dcterms:modified>
  <cp:category/>
  <cp:version/>
  <cp:contentType/>
  <cp:contentStatus/>
</cp:coreProperties>
</file>